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2007-08" sheetId="1" r:id="rId1"/>
    <sheet name="2009-2010" sheetId="2" r:id="rId2"/>
  </sheets>
  <definedNames/>
  <calcPr fullCalcOnLoad="1"/>
</workbook>
</file>

<file path=xl/sharedStrings.xml><?xml version="1.0" encoding="utf-8"?>
<sst xmlns="http://schemas.openxmlformats.org/spreadsheetml/2006/main" count="778" uniqueCount="499">
  <si>
    <t>meitenes</t>
  </si>
  <si>
    <t>vieta</t>
  </si>
  <si>
    <t>skola</t>
  </si>
  <si>
    <t>dz.</t>
  </si>
  <si>
    <t>60 m</t>
  </si>
  <si>
    <t>T/L</t>
  </si>
  <si>
    <t>P/B</t>
  </si>
  <si>
    <t>200 m</t>
  </si>
  <si>
    <t>punkti</t>
  </si>
  <si>
    <t>gads</t>
  </si>
  <si>
    <t>rez</t>
  </si>
  <si>
    <t>P</t>
  </si>
  <si>
    <t>kopā</t>
  </si>
  <si>
    <t>Kuldīgas novada skolēnu sporta spēles vieglatlētikas daudzcīņās 2019.gada 12.februārī</t>
  </si>
  <si>
    <t>2007-2008</t>
  </si>
  <si>
    <t>vārds, uzvārds</t>
  </si>
  <si>
    <t>p</t>
  </si>
  <si>
    <t>p/b</t>
  </si>
  <si>
    <t>zēni</t>
  </si>
  <si>
    <t>2009-2010</t>
  </si>
  <si>
    <t>Oksana Babicka</t>
  </si>
  <si>
    <t>Laidu pamatskola</t>
  </si>
  <si>
    <t>Melanija Elma Gulbe</t>
  </si>
  <si>
    <t>Alise Pavlova</t>
  </si>
  <si>
    <t>Samanta Kņukšta</t>
  </si>
  <si>
    <t>Uldis Jēkabsons</t>
  </si>
  <si>
    <t>Lauris Edmunds Šilke</t>
  </si>
  <si>
    <t>Gatis Pavlovs</t>
  </si>
  <si>
    <t>Matīss Šilke</t>
  </si>
  <si>
    <t>Kristens Viļums</t>
  </si>
  <si>
    <t>Ēdoles pamatskola</t>
  </si>
  <si>
    <t>Gustavs Aniņš</t>
  </si>
  <si>
    <t>Aleksandrs Putniņš</t>
  </si>
  <si>
    <t>Alans Dobelis</t>
  </si>
  <si>
    <t>Kristers Zvaigzne</t>
  </si>
  <si>
    <t>Marta Elizabete Štūlberga</t>
  </si>
  <si>
    <t>Sabīne Firsova</t>
  </si>
  <si>
    <t>Gusts Putniņš</t>
  </si>
  <si>
    <t>Aleksis Matjas</t>
  </si>
  <si>
    <t>Rainers Siļickis</t>
  </si>
  <si>
    <t>Artūrs Poriķis</t>
  </si>
  <si>
    <t>Patrīcija Jonele</t>
  </si>
  <si>
    <t>Elīsa Viktoria Štūlberga</t>
  </si>
  <si>
    <t>Lelde Migoviča</t>
  </si>
  <si>
    <t>Evelīna Keisija Leimane</t>
  </si>
  <si>
    <t>Z.A.Meirovica Kabiles p.sk</t>
  </si>
  <si>
    <t xml:space="preserve">Santa Zelča </t>
  </si>
  <si>
    <t>Estere Tīsa</t>
  </si>
  <si>
    <t>Estere Oliņa</t>
  </si>
  <si>
    <t>Kristers Polis</t>
  </si>
  <si>
    <t>Toms Dembovskis</t>
  </si>
  <si>
    <t>Sindija Zelča</t>
  </si>
  <si>
    <t>Erna Ozoliņa</t>
  </si>
  <si>
    <t>Daniela Raiļanu</t>
  </si>
  <si>
    <t>Adrians Podkalns</t>
  </si>
  <si>
    <t>Linards Podkalns</t>
  </si>
  <si>
    <t>Ričards Muratovs</t>
  </si>
  <si>
    <t>Gabriels Lapiris</t>
  </si>
  <si>
    <t>Roberts Gluškovs</t>
  </si>
  <si>
    <t>Kuldīgas 2.vidusskola</t>
  </si>
  <si>
    <t>Baiba Sileniece</t>
  </si>
  <si>
    <t>Grēta Elizabete Millere</t>
  </si>
  <si>
    <t>Daniela Terpa</t>
  </si>
  <si>
    <t>Keita Jēkabsone</t>
  </si>
  <si>
    <t>Marta Šveicare</t>
  </si>
  <si>
    <t>Vārmes pamatskola</t>
  </si>
  <si>
    <t>Zigmunds Štrāls</t>
  </si>
  <si>
    <t>Jēkabs Krūmiņš</t>
  </si>
  <si>
    <t>Adrians Ņespļaks</t>
  </si>
  <si>
    <t>Erlends Freibergs</t>
  </si>
  <si>
    <t>KCV</t>
  </si>
  <si>
    <t>Kārlis Egle</t>
  </si>
  <si>
    <t>Roberts Gontars</t>
  </si>
  <si>
    <t>Arians Jevdokimovs</t>
  </si>
  <si>
    <t>Krists Kristofers Rozentāls</t>
  </si>
  <si>
    <t>Jānis Rūķis</t>
  </si>
  <si>
    <t>Toms Umbraška</t>
  </si>
  <si>
    <t>Aleksandrs Vaskops</t>
  </si>
  <si>
    <t>Gustavs Gluškovs</t>
  </si>
  <si>
    <t>Edijs Vitomskis</t>
  </si>
  <si>
    <t>Niks Leo Kaltnieks</t>
  </si>
  <si>
    <t>Alens Zvirbulis</t>
  </si>
  <si>
    <t>Anna Fokerota Šīmane</t>
  </si>
  <si>
    <t>Laima Raituma</t>
  </si>
  <si>
    <t>Katrīna Āboliņa</t>
  </si>
  <si>
    <t>Justs Skuruls</t>
  </si>
  <si>
    <t>Miks Karlovičs</t>
  </si>
  <si>
    <t>Matīss Gertke</t>
  </si>
  <si>
    <t>Juris Martinsens</t>
  </si>
  <si>
    <t>Olivers Reboks</t>
  </si>
  <si>
    <t>Harijs Munkevics</t>
  </si>
  <si>
    <t>Edvards Vēvers</t>
  </si>
  <si>
    <t>Ernests Šimpermanis</t>
  </si>
  <si>
    <t>Elza Kuzma</t>
  </si>
  <si>
    <t>Linda Krūmiņa</t>
  </si>
  <si>
    <t>Līga Brasla</t>
  </si>
  <si>
    <t>Daniēls Hildebrants</t>
  </si>
  <si>
    <t>Vilgāles pamatskola</t>
  </si>
  <si>
    <t>Kārlis Megnis</t>
  </si>
  <si>
    <t>Sanita Puriņa</t>
  </si>
  <si>
    <t>Ieva Marska</t>
  </si>
  <si>
    <t>KMHZvsk</t>
  </si>
  <si>
    <t>Benjamins Brazovskis</t>
  </si>
  <si>
    <t>Meldra Astiča</t>
  </si>
  <si>
    <t>Tomass Šleckus</t>
  </si>
  <si>
    <t>Roberts Olejarčiks</t>
  </si>
  <si>
    <t>Marko Sļisarenko</t>
  </si>
  <si>
    <t>Gabriella Sliede</t>
  </si>
  <si>
    <t>Beāte Buka</t>
  </si>
  <si>
    <t>Maksimilians Brazovskis</t>
  </si>
  <si>
    <t>Armands Zikmanis</t>
  </si>
  <si>
    <t>Dārta Pūce</t>
  </si>
  <si>
    <t>Patrīcija Škapare</t>
  </si>
  <si>
    <t>Aleksis Blāķis</t>
  </si>
  <si>
    <t>Nikola Demčenko</t>
  </si>
  <si>
    <t>VPKV</t>
  </si>
  <si>
    <t>Anna Miķelsone</t>
  </si>
  <si>
    <t>Tīna Anna Vītoliņa</t>
  </si>
  <si>
    <t>Elizabete Manguža</t>
  </si>
  <si>
    <t>Nikola Pušilova</t>
  </si>
  <si>
    <t>Enija Stara</t>
  </si>
  <si>
    <t>Nora Skore</t>
  </si>
  <si>
    <t>Endijs Vilde</t>
  </si>
  <si>
    <t>Kristiāns Viliņš</t>
  </si>
  <si>
    <t>Toms Millers</t>
  </si>
  <si>
    <t>Gustavs Mellenbergs</t>
  </si>
  <si>
    <t>Miks Grīniņš</t>
  </si>
  <si>
    <t>Annija Melne</t>
  </si>
  <si>
    <t>Anna Reimane</t>
  </si>
  <si>
    <t>Ksenija Kairiša</t>
  </si>
  <si>
    <t>Anna Tilgale</t>
  </si>
  <si>
    <t>Viktorija Gluškova</t>
  </si>
  <si>
    <t>Lauris Eglītis</t>
  </si>
  <si>
    <t>Krists Vilnītis</t>
  </si>
  <si>
    <t>Roberts Serpāns</t>
  </si>
  <si>
    <t>Kurts Žvīgurs</t>
  </si>
  <si>
    <t>Anna Rieta</t>
  </si>
  <si>
    <t>Marks Ansons</t>
  </si>
  <si>
    <t>Nils Babickis</t>
  </si>
  <si>
    <t>Artūrs Kalugins-Dzenis</t>
  </si>
  <si>
    <t>Aleksis Stepēns</t>
  </si>
  <si>
    <t>Anna Guļaško</t>
  </si>
  <si>
    <t>11.68</t>
  </si>
  <si>
    <t>12.13</t>
  </si>
  <si>
    <t>11.41</t>
  </si>
  <si>
    <t>11.02</t>
  </si>
  <si>
    <t>10.73</t>
  </si>
  <si>
    <t>10.74</t>
  </si>
  <si>
    <t>10.75</t>
  </si>
  <si>
    <t>10.70</t>
  </si>
  <si>
    <t>11.64</t>
  </si>
  <si>
    <t>9.67</t>
  </si>
  <si>
    <t>12.22</t>
  </si>
  <si>
    <t>10.48</t>
  </si>
  <si>
    <t>10.26</t>
  </si>
  <si>
    <t>9.95</t>
  </si>
  <si>
    <t>10.65</t>
  </si>
  <si>
    <t>11.13</t>
  </si>
  <si>
    <t>11.53</t>
  </si>
  <si>
    <t>10.36</t>
  </si>
  <si>
    <t>10.44</t>
  </si>
  <si>
    <t>11.50</t>
  </si>
  <si>
    <t>9.54</t>
  </si>
  <si>
    <t>11.01</t>
  </si>
  <si>
    <t>10.92</t>
  </si>
  <si>
    <t>10.12</t>
  </si>
  <si>
    <t>10.06</t>
  </si>
  <si>
    <t>9.89</t>
  </si>
  <si>
    <t>10.15</t>
  </si>
  <si>
    <t>9.57</t>
  </si>
  <si>
    <t>9.20</t>
  </si>
  <si>
    <t>10.09</t>
  </si>
  <si>
    <t>8.77</t>
  </si>
  <si>
    <t>9.78</t>
  </si>
  <si>
    <t>9.04</t>
  </si>
  <si>
    <t>10.00</t>
  </si>
  <si>
    <t>8.48</t>
  </si>
  <si>
    <t>10.08</t>
  </si>
  <si>
    <t>10.80</t>
  </si>
  <si>
    <t>9.65</t>
  </si>
  <si>
    <t>9.80</t>
  </si>
  <si>
    <t>9.45</t>
  </si>
  <si>
    <t>9.59</t>
  </si>
  <si>
    <t>9.29</t>
  </si>
  <si>
    <t>10.78</t>
  </si>
  <si>
    <t>9.55</t>
  </si>
  <si>
    <t>8.04</t>
  </si>
  <si>
    <t>10.54</t>
  </si>
  <si>
    <t>9.72</t>
  </si>
  <si>
    <t>9.09</t>
  </si>
  <si>
    <t>8.33</t>
  </si>
  <si>
    <t>6.31</t>
  </si>
  <si>
    <t>11.55</t>
  </si>
  <si>
    <t>9.07</t>
  </si>
  <si>
    <t>8.22</t>
  </si>
  <si>
    <t>11.24</t>
  </si>
  <si>
    <t>9.79</t>
  </si>
  <si>
    <t>7.92</t>
  </si>
  <si>
    <t>11.73</t>
  </si>
  <si>
    <t>14.12</t>
  </si>
  <si>
    <t>13.19</t>
  </si>
  <si>
    <t>9.91</t>
  </si>
  <si>
    <t>12.30</t>
  </si>
  <si>
    <t>8.24</t>
  </si>
  <si>
    <t>11.11</t>
  </si>
  <si>
    <t>12.23</t>
  </si>
  <si>
    <t>7.21</t>
  </si>
  <si>
    <t>11.12</t>
  </si>
  <si>
    <t>12.25</t>
  </si>
  <si>
    <t>10.32</t>
  </si>
  <si>
    <t>9.97</t>
  </si>
  <si>
    <t>10.10</t>
  </si>
  <si>
    <t>7.22</t>
  </si>
  <si>
    <t>9.82</t>
  </si>
  <si>
    <t>6.62</t>
  </si>
  <si>
    <t>7.72</t>
  </si>
  <si>
    <t>8.97</t>
  </si>
  <si>
    <t>7.23</t>
  </si>
  <si>
    <t>8.53</t>
  </si>
  <si>
    <t>8.43</t>
  </si>
  <si>
    <t>7.76</t>
  </si>
  <si>
    <t>11.44</t>
  </si>
  <si>
    <t>7.26</t>
  </si>
  <si>
    <t>8.02</t>
  </si>
  <si>
    <t>8.35</t>
  </si>
  <si>
    <t>9.06</t>
  </si>
  <si>
    <t>8.32</t>
  </si>
  <si>
    <t>8.29</t>
  </si>
  <si>
    <t>8.27</t>
  </si>
  <si>
    <t>7.64</t>
  </si>
  <si>
    <t>11.29</t>
  </si>
  <si>
    <t>10.58</t>
  </si>
  <si>
    <t>10.84</t>
  </si>
  <si>
    <t>10.95</t>
  </si>
  <si>
    <t>11.77</t>
  </si>
  <si>
    <t>10.90</t>
  </si>
  <si>
    <t>10.67</t>
  </si>
  <si>
    <t>11.06</t>
  </si>
  <si>
    <t>11.32</t>
  </si>
  <si>
    <t>Daniels Sproģis</t>
  </si>
  <si>
    <t>10.23</t>
  </si>
  <si>
    <t>9.86</t>
  </si>
  <si>
    <t>9.32</t>
  </si>
  <si>
    <t>9.42</t>
  </si>
  <si>
    <t>10.45</t>
  </si>
  <si>
    <t>9.58</t>
  </si>
  <si>
    <t>11.43</t>
  </si>
  <si>
    <t>10.04</t>
  </si>
  <si>
    <t>10.40</t>
  </si>
  <si>
    <t>10.72</t>
  </si>
  <si>
    <t>11.42</t>
  </si>
  <si>
    <t>10.16</t>
  </si>
  <si>
    <t>4.08</t>
  </si>
  <si>
    <t>3.32</t>
  </si>
  <si>
    <t>3.67</t>
  </si>
  <si>
    <t>3.18</t>
  </si>
  <si>
    <t>2.78</t>
  </si>
  <si>
    <t>3.25</t>
  </si>
  <si>
    <t>3.54</t>
  </si>
  <si>
    <t>3.29</t>
  </si>
  <si>
    <t>3.78</t>
  </si>
  <si>
    <t>3.33</t>
  </si>
  <si>
    <t>2.75</t>
  </si>
  <si>
    <t>3.44</t>
  </si>
  <si>
    <t>3.41</t>
  </si>
  <si>
    <t>3.76</t>
  </si>
  <si>
    <t>3.53</t>
  </si>
  <si>
    <t>3.42</t>
  </si>
  <si>
    <t>3.58</t>
  </si>
  <si>
    <t>4.14</t>
  </si>
  <si>
    <t>3.92</t>
  </si>
  <si>
    <t>2.96</t>
  </si>
  <si>
    <t>3.43</t>
  </si>
  <si>
    <t>3.39</t>
  </si>
  <si>
    <t>4.05</t>
  </si>
  <si>
    <t>4.07</t>
  </si>
  <si>
    <t>3.83</t>
  </si>
  <si>
    <t>3.60</t>
  </si>
  <si>
    <t>3.48</t>
  </si>
  <si>
    <t>3.85</t>
  </si>
  <si>
    <t>3.03</t>
  </si>
  <si>
    <t>Ralfs Timbers</t>
  </si>
  <si>
    <t>3.50</t>
  </si>
  <si>
    <t>9.90</t>
  </si>
  <si>
    <t>9.73</t>
  </si>
  <si>
    <t>10.20</t>
  </si>
  <si>
    <t>9.76</t>
  </si>
  <si>
    <t>9.93</t>
  </si>
  <si>
    <t>10.03</t>
  </si>
  <si>
    <t>9.99</t>
  </si>
  <si>
    <t>9.92</t>
  </si>
  <si>
    <t>10.43</t>
  </si>
  <si>
    <t>9.60</t>
  </si>
  <si>
    <t>9.10</t>
  </si>
  <si>
    <t>9.02</t>
  </si>
  <si>
    <t>9.38</t>
  </si>
  <si>
    <t>9.39</t>
  </si>
  <si>
    <t>9.00</t>
  </si>
  <si>
    <t>9.23</t>
  </si>
  <si>
    <t>9.26</t>
  </si>
  <si>
    <t>10.30</t>
  </si>
  <si>
    <t>11.71</t>
  </si>
  <si>
    <t>10.31</t>
  </si>
  <si>
    <t>40.37</t>
  </si>
  <si>
    <t>35.23</t>
  </si>
  <si>
    <t>37.96</t>
  </si>
  <si>
    <t>36.73</t>
  </si>
  <si>
    <t>37.18</t>
  </si>
  <si>
    <t>41.77</t>
  </si>
  <si>
    <t>39.17</t>
  </si>
  <si>
    <t>37.39</t>
  </si>
  <si>
    <t>40.51</t>
  </si>
  <si>
    <t>39.34</t>
  </si>
  <si>
    <t>38.57</t>
  </si>
  <si>
    <t>35.19</t>
  </si>
  <si>
    <t>32.51</t>
  </si>
  <si>
    <t>32.68</t>
  </si>
  <si>
    <t>33.96</t>
  </si>
  <si>
    <t>35.02</t>
  </si>
  <si>
    <t>34.28</t>
  </si>
  <si>
    <t>37.64</t>
  </si>
  <si>
    <t>34.39</t>
  </si>
  <si>
    <t>33.14</t>
  </si>
  <si>
    <t>40.10</t>
  </si>
  <si>
    <t>42.07</t>
  </si>
  <si>
    <t>34.50</t>
  </si>
  <si>
    <t>33.00</t>
  </si>
  <si>
    <t>36.66</t>
  </si>
  <si>
    <t>36.37</t>
  </si>
  <si>
    <t>38.13</t>
  </si>
  <si>
    <t>37.92</t>
  </si>
  <si>
    <t>41.46</t>
  </si>
  <si>
    <t>40.97</t>
  </si>
  <si>
    <t>3.06</t>
  </si>
  <si>
    <t>2.86</t>
  </si>
  <si>
    <t>3.11</t>
  </si>
  <si>
    <t>3.23</t>
  </si>
  <si>
    <t>2.56</t>
  </si>
  <si>
    <t>3.12</t>
  </si>
  <si>
    <t>3.46</t>
  </si>
  <si>
    <t>3.59</t>
  </si>
  <si>
    <t>4.00</t>
  </si>
  <si>
    <t>3.82</t>
  </si>
  <si>
    <t>3.37</t>
  </si>
  <si>
    <t>bez rez</t>
  </si>
  <si>
    <t>3.19</t>
  </si>
  <si>
    <t>3.89</t>
  </si>
  <si>
    <t>3.09</t>
  </si>
  <si>
    <t>3.49</t>
  </si>
  <si>
    <t>3.28</t>
  </si>
  <si>
    <t>2.93</t>
  </si>
  <si>
    <t>8.34</t>
  </si>
  <si>
    <t>6.99</t>
  </si>
  <si>
    <t>9.71</t>
  </si>
  <si>
    <t>8.19</t>
  </si>
  <si>
    <t>11.37</t>
  </si>
  <si>
    <t>8.70</t>
  </si>
  <si>
    <t>7.82</t>
  </si>
  <si>
    <t>8.72</t>
  </si>
  <si>
    <t>8.07</t>
  </si>
  <si>
    <t>9.81</t>
  </si>
  <si>
    <t>10.42</t>
  </si>
  <si>
    <t>9.28</t>
  </si>
  <si>
    <t>10.68</t>
  </si>
  <si>
    <t>7.30</t>
  </si>
  <si>
    <t>7.16</t>
  </si>
  <si>
    <t>8.00</t>
  </si>
  <si>
    <t>10.02</t>
  </si>
  <si>
    <t>9.21</t>
  </si>
  <si>
    <t>10.19</t>
  </si>
  <si>
    <t>6.17</t>
  </si>
  <si>
    <t>44.01</t>
  </si>
  <si>
    <t>33.06</t>
  </si>
  <si>
    <t>45.20</t>
  </si>
  <si>
    <t>41.90</t>
  </si>
  <si>
    <t>40.34</t>
  </si>
  <si>
    <t>38.81</t>
  </si>
  <si>
    <t>37.95</t>
  </si>
  <si>
    <t>41.12</t>
  </si>
  <si>
    <t>38.65</t>
  </si>
  <si>
    <t>42.23</t>
  </si>
  <si>
    <t>38.15</t>
  </si>
  <si>
    <t>45.56</t>
  </si>
  <si>
    <t>39.64</t>
  </si>
  <si>
    <t>37.36</t>
  </si>
  <si>
    <t>36.45</t>
  </si>
  <si>
    <t>37.63</t>
  </si>
  <si>
    <t>39.38</t>
  </si>
  <si>
    <t>42.95</t>
  </si>
  <si>
    <t>43.99</t>
  </si>
  <si>
    <t>32.00</t>
  </si>
  <si>
    <t>34.27</t>
  </si>
  <si>
    <t>33.54</t>
  </si>
  <si>
    <t>39.80</t>
  </si>
  <si>
    <t>35.89</t>
  </si>
  <si>
    <t>35.18</t>
  </si>
  <si>
    <t>34.95</t>
  </si>
  <si>
    <t>38.45</t>
  </si>
  <si>
    <t>33.09</t>
  </si>
  <si>
    <t>40.01</t>
  </si>
  <si>
    <t>33.29</t>
  </si>
  <si>
    <t>36.18</t>
  </si>
  <si>
    <t>34.23</t>
  </si>
  <si>
    <t>34.70</t>
  </si>
  <si>
    <t>35.67</t>
  </si>
  <si>
    <t>34.90</t>
  </si>
  <si>
    <t>34.59</t>
  </si>
  <si>
    <t>31.65</t>
  </si>
  <si>
    <t>30.72</t>
  </si>
  <si>
    <t>38.14</t>
  </si>
  <si>
    <t>35.70</t>
  </si>
  <si>
    <t>36.29</t>
  </si>
  <si>
    <t>32.96</t>
  </si>
  <si>
    <t>31.95</t>
  </si>
  <si>
    <t>33.39</t>
  </si>
  <si>
    <t>32.49</t>
  </si>
  <si>
    <t>32.14</t>
  </si>
  <si>
    <t>35.40</t>
  </si>
  <si>
    <t>32.16</t>
  </si>
  <si>
    <t>39.20</t>
  </si>
  <si>
    <t>35.58</t>
  </si>
  <si>
    <t>10.29</t>
  </si>
  <si>
    <t>8.09</t>
  </si>
  <si>
    <t>6.87</t>
  </si>
  <si>
    <t>7.15</t>
  </si>
  <si>
    <t>8.10</t>
  </si>
  <si>
    <t>7.61</t>
  </si>
  <si>
    <t>10.66</t>
  </si>
  <si>
    <t>11.30</t>
  </si>
  <si>
    <t>8.62</t>
  </si>
  <si>
    <t>11.09</t>
  </si>
  <si>
    <t>13.11</t>
  </si>
  <si>
    <t>8.42</t>
  </si>
  <si>
    <t>9.12</t>
  </si>
  <si>
    <t>6.96</t>
  </si>
  <si>
    <t>8.49</t>
  </si>
  <si>
    <t>8.31</t>
  </si>
  <si>
    <t>11.00</t>
  </si>
  <si>
    <t>11.54</t>
  </si>
  <si>
    <t>10.22</t>
  </si>
  <si>
    <t>6.23</t>
  </si>
  <si>
    <t>2.12</t>
  </si>
  <si>
    <t>2.62</t>
  </si>
  <si>
    <t>2.88</t>
  </si>
  <si>
    <t>2.81</t>
  </si>
  <si>
    <t>2.34</t>
  </si>
  <si>
    <t>2.84</t>
  </si>
  <si>
    <t>2.79</t>
  </si>
  <si>
    <t>2.58</t>
  </si>
  <si>
    <t>2.91</t>
  </si>
  <si>
    <t>2.64</t>
  </si>
  <si>
    <t>4.15</t>
  </si>
  <si>
    <t>3.96</t>
  </si>
  <si>
    <t>3.30</t>
  </si>
  <si>
    <t>3.35</t>
  </si>
  <si>
    <t>3.56</t>
  </si>
  <si>
    <t>3.22</t>
  </si>
  <si>
    <t>3.01</t>
  </si>
  <si>
    <t>3.40</t>
  </si>
  <si>
    <t>2.98</t>
  </si>
  <si>
    <t>2.97</t>
  </si>
  <si>
    <t>3.24</t>
  </si>
  <si>
    <t>3.26</t>
  </si>
  <si>
    <t>3.08</t>
  </si>
  <si>
    <t>2.95</t>
  </si>
  <si>
    <t>2.55</t>
  </si>
  <si>
    <t>38.72</t>
  </si>
  <si>
    <t>37.51</t>
  </si>
  <si>
    <t>41.42</t>
  </si>
  <si>
    <t>42.49</t>
  </si>
  <si>
    <t>38.26</t>
  </si>
  <si>
    <t>38.52</t>
  </si>
  <si>
    <t>35.81</t>
  </si>
  <si>
    <t>35.59</t>
  </si>
  <si>
    <t>37.81</t>
  </si>
  <si>
    <t>33.82</t>
  </si>
  <si>
    <t>31.54</t>
  </si>
  <si>
    <t>35.60</t>
  </si>
  <si>
    <t>31.20</t>
  </si>
  <si>
    <t>32.91</t>
  </si>
  <si>
    <t>34.89</t>
  </si>
  <si>
    <t>34.67</t>
  </si>
  <si>
    <t>36.00</t>
  </si>
  <si>
    <t>30.23</t>
  </si>
  <si>
    <t>36.10</t>
  </si>
  <si>
    <t>37.87</t>
  </si>
  <si>
    <t>33.38</t>
  </si>
  <si>
    <t>33.10</t>
  </si>
  <si>
    <t>39.51</t>
  </si>
  <si>
    <t>2.17</t>
  </si>
  <si>
    <t>2.45</t>
  </si>
  <si>
    <t>2.30</t>
  </si>
  <si>
    <t>2.54</t>
  </si>
  <si>
    <t>2.46</t>
  </si>
  <si>
    <t>2.70</t>
  </si>
  <si>
    <t>2.74</t>
  </si>
  <si>
    <t>2.83</t>
  </si>
  <si>
    <t>2.49</t>
  </si>
  <si>
    <t>2.48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</si>
</sst>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27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3">
      <selection activeCell="O21" sqref="O21"/>
    </sheetView>
  </sheetViews>
  <sheetFormatPr defaultColWidth="9.140625" defaultRowHeight="15"/>
  <cols>
    <col min="1" max="1" width="7.00390625" style="8" customWidth="1"/>
    <col min="2" max="2" width="24.140625" style="0" customWidth="1"/>
    <col min="3" max="3" width="24.00390625" style="0" customWidth="1"/>
    <col min="4" max="4" width="7.8515625" style="1" customWidth="1"/>
    <col min="5" max="5" width="7.7109375" style="15" customWidth="1"/>
    <col min="6" max="6" width="7.8515625" style="1" customWidth="1"/>
    <col min="7" max="7" width="8.421875" style="15" customWidth="1"/>
    <col min="8" max="8" width="7.140625" style="1" customWidth="1"/>
    <col min="9" max="9" width="9.140625" style="15" customWidth="1"/>
    <col min="10" max="10" width="8.00390625" style="1" customWidth="1"/>
    <col min="11" max="11" width="8.28125" style="15" customWidth="1"/>
    <col min="12" max="12" width="7.8515625" style="1" customWidth="1"/>
    <col min="13" max="13" width="9.140625" style="8" customWidth="1"/>
  </cols>
  <sheetData>
    <row r="1" spans="2:12" ht="15"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3" ht="15">
      <c r="B2" s="2" t="s">
        <v>0</v>
      </c>
      <c r="C2" s="2" t="s">
        <v>14</v>
      </c>
    </row>
    <row r="3" spans="1:13" ht="15">
      <c r="A3" s="5" t="s">
        <v>1</v>
      </c>
      <c r="B3" s="5" t="s">
        <v>15</v>
      </c>
      <c r="C3" s="5" t="s">
        <v>2</v>
      </c>
      <c r="D3" s="5" t="s">
        <v>3</v>
      </c>
      <c r="E3" s="11" t="s">
        <v>4</v>
      </c>
      <c r="F3" s="12"/>
      <c r="G3" s="13" t="s">
        <v>5</v>
      </c>
      <c r="H3" s="12"/>
      <c r="I3" s="13" t="s">
        <v>6</v>
      </c>
      <c r="J3" s="12"/>
      <c r="K3" s="13" t="s">
        <v>7</v>
      </c>
      <c r="L3" s="11"/>
      <c r="M3" s="5" t="s">
        <v>8</v>
      </c>
    </row>
    <row r="4" spans="1:13" ht="15">
      <c r="A4" s="6"/>
      <c r="B4" s="6"/>
      <c r="C4" s="6"/>
      <c r="D4" s="6" t="s">
        <v>9</v>
      </c>
      <c r="E4" s="9" t="s">
        <v>10</v>
      </c>
      <c r="F4" s="7" t="s">
        <v>11</v>
      </c>
      <c r="G4" s="9" t="s">
        <v>10</v>
      </c>
      <c r="H4" s="7" t="s">
        <v>11</v>
      </c>
      <c r="I4" s="9" t="s">
        <v>10</v>
      </c>
      <c r="J4" s="7" t="s">
        <v>11</v>
      </c>
      <c r="K4" s="9" t="s">
        <v>10</v>
      </c>
      <c r="L4" s="7" t="s">
        <v>11</v>
      </c>
      <c r="M4" s="6" t="s">
        <v>12</v>
      </c>
    </row>
    <row r="5" spans="1:13" ht="15">
      <c r="A5" s="7">
        <v>1</v>
      </c>
      <c r="B5" s="4" t="s">
        <v>84</v>
      </c>
      <c r="C5" s="4" t="s">
        <v>70</v>
      </c>
      <c r="D5" s="3">
        <v>2007</v>
      </c>
      <c r="E5" s="16" t="s">
        <v>174</v>
      </c>
      <c r="F5" s="3">
        <v>3</v>
      </c>
      <c r="G5" s="16" t="s">
        <v>252</v>
      </c>
      <c r="H5" s="3">
        <v>1</v>
      </c>
      <c r="I5" s="16" t="s">
        <v>431</v>
      </c>
      <c r="J5" s="3">
        <v>1</v>
      </c>
      <c r="K5" s="16" t="s">
        <v>476</v>
      </c>
      <c r="L5" s="3">
        <v>3</v>
      </c>
      <c r="M5" s="7">
        <f>L5+J5+H5+F5</f>
        <v>8</v>
      </c>
    </row>
    <row r="6" spans="1:13" ht="15">
      <c r="A6" s="7">
        <v>2</v>
      </c>
      <c r="B6" s="4" t="s">
        <v>63</v>
      </c>
      <c r="C6" s="4" t="s">
        <v>59</v>
      </c>
      <c r="D6" s="3">
        <v>2007</v>
      </c>
      <c r="E6" s="16" t="s">
        <v>170</v>
      </c>
      <c r="F6" s="3">
        <v>4</v>
      </c>
      <c r="G6" s="16" t="s">
        <v>341</v>
      </c>
      <c r="H6" s="3">
        <v>2</v>
      </c>
      <c r="I6" s="16" t="s">
        <v>428</v>
      </c>
      <c r="J6" s="3">
        <v>3</v>
      </c>
      <c r="K6" s="16" t="s">
        <v>476</v>
      </c>
      <c r="L6" s="3">
        <v>3</v>
      </c>
      <c r="M6" s="7">
        <f>L6+J6+H6+F6</f>
        <v>12</v>
      </c>
    </row>
    <row r="7" spans="1:13" ht="15">
      <c r="A7" s="7">
        <v>3</v>
      </c>
      <c r="B7" s="4" t="s">
        <v>82</v>
      </c>
      <c r="C7" s="4" t="s">
        <v>70</v>
      </c>
      <c r="D7" s="3">
        <v>2007</v>
      </c>
      <c r="E7" s="16" t="s">
        <v>172</v>
      </c>
      <c r="F7" s="3">
        <v>2</v>
      </c>
      <c r="G7" s="16" t="s">
        <v>342</v>
      </c>
      <c r="H7" s="3">
        <v>5</v>
      </c>
      <c r="I7" s="16" t="s">
        <v>430</v>
      </c>
      <c r="J7" s="3">
        <v>4</v>
      </c>
      <c r="K7" s="16" t="s">
        <v>478</v>
      </c>
      <c r="L7" s="3">
        <v>2</v>
      </c>
      <c r="M7" s="7">
        <f>L7+J7+H7+F7</f>
        <v>13</v>
      </c>
    </row>
    <row r="8" spans="1:13" ht="15">
      <c r="A8" s="7">
        <v>4</v>
      </c>
      <c r="B8" s="4" t="s">
        <v>108</v>
      </c>
      <c r="C8" s="4" t="s">
        <v>101</v>
      </c>
      <c r="D8" s="3">
        <v>2008</v>
      </c>
      <c r="E8" s="16" t="s">
        <v>176</v>
      </c>
      <c r="F8" s="3">
        <v>1</v>
      </c>
      <c r="G8" s="16" t="s">
        <v>346</v>
      </c>
      <c r="H8" s="3">
        <v>4</v>
      </c>
      <c r="I8" s="16" t="s">
        <v>433</v>
      </c>
      <c r="J8" s="3">
        <v>13</v>
      </c>
      <c r="K8" s="16" t="s">
        <v>483</v>
      </c>
      <c r="L8" s="3">
        <v>1</v>
      </c>
      <c r="M8" s="7">
        <f>L8+J8+H8+F8</f>
        <v>19</v>
      </c>
    </row>
    <row r="9" spans="1:13" ht="15">
      <c r="A9" s="7">
        <v>5</v>
      </c>
      <c r="B9" s="4" t="s">
        <v>117</v>
      </c>
      <c r="C9" s="4" t="s">
        <v>115</v>
      </c>
      <c r="D9" s="3">
        <v>2007</v>
      </c>
      <c r="E9" s="16" t="s">
        <v>181</v>
      </c>
      <c r="F9" s="3">
        <v>6</v>
      </c>
      <c r="G9" s="16" t="s">
        <v>270</v>
      </c>
      <c r="H9" s="3">
        <v>3</v>
      </c>
      <c r="I9" s="16" t="s">
        <v>437</v>
      </c>
      <c r="J9" s="3">
        <v>5</v>
      </c>
      <c r="K9" s="16" t="s">
        <v>317</v>
      </c>
      <c r="L9" s="3">
        <v>9</v>
      </c>
      <c r="M9" s="7">
        <f>L9+J9+H9+F9</f>
        <v>23</v>
      </c>
    </row>
    <row r="10" spans="1:13" ht="15">
      <c r="A10" s="7">
        <v>6</v>
      </c>
      <c r="B10" s="4" t="s">
        <v>119</v>
      </c>
      <c r="C10" s="4" t="s">
        <v>115</v>
      </c>
      <c r="D10" s="3">
        <v>2007</v>
      </c>
      <c r="E10" s="16" t="s">
        <v>183</v>
      </c>
      <c r="F10" s="3">
        <v>5</v>
      </c>
      <c r="G10" s="16" t="s">
        <v>348</v>
      </c>
      <c r="H10" s="3">
        <v>8</v>
      </c>
      <c r="I10" s="16" t="s">
        <v>439</v>
      </c>
      <c r="J10" s="3">
        <v>8</v>
      </c>
      <c r="K10" s="16" t="s">
        <v>487</v>
      </c>
      <c r="L10" s="3">
        <v>5</v>
      </c>
      <c r="M10" s="7">
        <f>L10+J10+H10+F10</f>
        <v>26</v>
      </c>
    </row>
    <row r="11" spans="1:13" ht="15">
      <c r="A11" s="7">
        <v>7</v>
      </c>
      <c r="B11" s="4" t="s">
        <v>62</v>
      </c>
      <c r="C11" s="4" t="s">
        <v>59</v>
      </c>
      <c r="D11" s="3">
        <v>2007</v>
      </c>
      <c r="E11" s="16" t="s">
        <v>169</v>
      </c>
      <c r="F11" s="3">
        <v>9</v>
      </c>
      <c r="G11" s="16" t="s">
        <v>340</v>
      </c>
      <c r="H11" s="3">
        <v>7</v>
      </c>
      <c r="I11" s="16" t="s">
        <v>427</v>
      </c>
      <c r="J11" s="3">
        <v>6</v>
      </c>
      <c r="K11" s="16" t="s">
        <v>475</v>
      </c>
      <c r="L11" s="3">
        <v>8</v>
      </c>
      <c r="M11" s="7">
        <f>L11+J11+H11+F11</f>
        <v>30</v>
      </c>
    </row>
    <row r="12" spans="1:13" ht="15">
      <c r="A12" s="7">
        <v>8</v>
      </c>
      <c r="B12" s="4" t="s">
        <v>121</v>
      </c>
      <c r="C12" s="4" t="s">
        <v>115</v>
      </c>
      <c r="D12" s="3">
        <v>2007</v>
      </c>
      <c r="E12" s="16" t="s">
        <v>185</v>
      </c>
      <c r="F12" s="3">
        <v>8</v>
      </c>
      <c r="G12" s="16" t="s">
        <v>342</v>
      </c>
      <c r="H12" s="3">
        <v>5</v>
      </c>
      <c r="I12" s="16" t="s">
        <v>358</v>
      </c>
      <c r="J12" s="3">
        <v>14</v>
      </c>
      <c r="K12" s="16" t="s">
        <v>392</v>
      </c>
      <c r="L12" s="3">
        <v>7</v>
      </c>
      <c r="M12" s="7">
        <f>L12+J12+H12+F12</f>
        <v>34</v>
      </c>
    </row>
    <row r="13" spans="1:13" ht="15">
      <c r="A13" s="7">
        <v>9</v>
      </c>
      <c r="B13" s="4" t="s">
        <v>83</v>
      </c>
      <c r="C13" s="4" t="s">
        <v>70</v>
      </c>
      <c r="D13" s="3">
        <v>2007</v>
      </c>
      <c r="E13" s="16" t="s">
        <v>173</v>
      </c>
      <c r="F13" s="3">
        <v>12</v>
      </c>
      <c r="G13" s="16" t="s">
        <v>343</v>
      </c>
      <c r="H13" s="3">
        <v>10</v>
      </c>
      <c r="I13" s="16" t="s">
        <v>283</v>
      </c>
      <c r="J13" s="3">
        <v>9</v>
      </c>
      <c r="K13" s="16" t="s">
        <v>479</v>
      </c>
      <c r="L13" s="3">
        <v>4</v>
      </c>
      <c r="M13" s="7">
        <f>L13+J13+H13+F13</f>
        <v>35</v>
      </c>
    </row>
    <row r="14" spans="1:13" ht="15">
      <c r="A14" s="7">
        <v>10</v>
      </c>
      <c r="B14" s="4" t="s">
        <v>118</v>
      </c>
      <c r="C14" s="4" t="s">
        <v>115</v>
      </c>
      <c r="D14" s="3">
        <v>2007</v>
      </c>
      <c r="E14" s="16" t="s">
        <v>182</v>
      </c>
      <c r="F14" s="3">
        <v>10</v>
      </c>
      <c r="G14" s="16" t="s">
        <v>349</v>
      </c>
      <c r="H14" s="3">
        <v>12</v>
      </c>
      <c r="I14" s="16" t="s">
        <v>438</v>
      </c>
      <c r="J14" s="3">
        <v>2</v>
      </c>
      <c r="K14" s="16" t="s">
        <v>481</v>
      </c>
      <c r="L14" s="3">
        <v>11</v>
      </c>
      <c r="M14" s="7">
        <f>L14+J14+H14+F14</f>
        <v>35</v>
      </c>
    </row>
    <row r="15" spans="1:13" ht="15">
      <c r="A15" s="7">
        <v>11</v>
      </c>
      <c r="B15" s="4" t="s">
        <v>114</v>
      </c>
      <c r="C15" s="4" t="s">
        <v>115</v>
      </c>
      <c r="D15" s="3">
        <v>2008</v>
      </c>
      <c r="E15" s="16" t="s">
        <v>179</v>
      </c>
      <c r="F15" s="3">
        <v>11</v>
      </c>
      <c r="G15" s="16" t="s">
        <v>348</v>
      </c>
      <c r="H15" s="3">
        <v>8</v>
      </c>
      <c r="I15" s="16" t="s">
        <v>435</v>
      </c>
      <c r="J15" s="3">
        <v>17</v>
      </c>
      <c r="K15" s="16" t="s">
        <v>486</v>
      </c>
      <c r="L15" s="3">
        <v>6</v>
      </c>
      <c r="M15" s="7">
        <f>L15+J15+H15+F15</f>
        <v>42</v>
      </c>
    </row>
    <row r="16" spans="1:13" ht="15">
      <c r="A16" s="7">
        <v>12</v>
      </c>
      <c r="B16" s="4" t="s">
        <v>35</v>
      </c>
      <c r="C16" s="4" t="s">
        <v>30</v>
      </c>
      <c r="D16" s="3">
        <v>2007</v>
      </c>
      <c r="E16" s="16" t="s">
        <v>162</v>
      </c>
      <c r="F16" s="3">
        <v>7</v>
      </c>
      <c r="G16" s="16" t="s">
        <v>335</v>
      </c>
      <c r="H16" s="3">
        <v>17</v>
      </c>
      <c r="I16" s="16" t="s">
        <v>243</v>
      </c>
      <c r="J16" s="3">
        <v>12</v>
      </c>
      <c r="K16" s="16" t="s">
        <v>319</v>
      </c>
      <c r="L16" s="3">
        <v>10</v>
      </c>
      <c r="M16" s="7">
        <f>L16+J16+H16+F16</f>
        <v>46</v>
      </c>
    </row>
    <row r="17" spans="1:13" ht="15">
      <c r="A17" s="7">
        <v>13</v>
      </c>
      <c r="B17" s="4" t="s">
        <v>116</v>
      </c>
      <c r="C17" s="4" t="s">
        <v>115</v>
      </c>
      <c r="D17" s="3">
        <v>2007</v>
      </c>
      <c r="E17" s="16" t="s">
        <v>180</v>
      </c>
      <c r="F17" s="3">
        <v>13</v>
      </c>
      <c r="G17" s="16" t="s">
        <v>277</v>
      </c>
      <c r="H17" s="3">
        <v>6</v>
      </c>
      <c r="I17" s="16" t="s">
        <v>436</v>
      </c>
      <c r="J17" s="3">
        <v>20</v>
      </c>
      <c r="K17" s="16" t="s">
        <v>482</v>
      </c>
      <c r="L17" s="3">
        <v>16</v>
      </c>
      <c r="M17" s="7">
        <f>L17+J17+H17+F17</f>
        <v>55</v>
      </c>
    </row>
    <row r="18" spans="1:13" ht="15">
      <c r="A18" s="7">
        <v>14</v>
      </c>
      <c r="B18" s="4" t="s">
        <v>99</v>
      </c>
      <c r="C18" s="4" t="s">
        <v>97</v>
      </c>
      <c r="D18" s="3">
        <v>2008</v>
      </c>
      <c r="E18" s="16" t="s">
        <v>169</v>
      </c>
      <c r="F18" s="3">
        <v>9</v>
      </c>
      <c r="G18" s="16" t="s">
        <v>343</v>
      </c>
      <c r="H18" s="3">
        <v>10</v>
      </c>
      <c r="I18" s="16" t="s">
        <v>197</v>
      </c>
      <c r="J18" s="3">
        <v>25</v>
      </c>
      <c r="K18" s="16" t="s">
        <v>480</v>
      </c>
      <c r="L18" s="3">
        <v>12</v>
      </c>
      <c r="M18" s="7">
        <f>L18+J18+H18+F18</f>
        <v>56</v>
      </c>
    </row>
    <row r="19" spans="1:13" ht="15">
      <c r="A19" s="7">
        <v>15</v>
      </c>
      <c r="B19" s="4" t="s">
        <v>107</v>
      </c>
      <c r="C19" s="4" t="s">
        <v>101</v>
      </c>
      <c r="D19" s="3">
        <v>2008</v>
      </c>
      <c r="E19" s="16" t="s">
        <v>168</v>
      </c>
      <c r="F19" s="3">
        <v>20</v>
      </c>
      <c r="G19" s="16" t="s">
        <v>345</v>
      </c>
      <c r="H19" s="3">
        <v>14</v>
      </c>
      <c r="I19" s="16" t="s">
        <v>213</v>
      </c>
      <c r="J19" s="3">
        <v>11</v>
      </c>
      <c r="K19" s="16" t="s">
        <v>482</v>
      </c>
      <c r="L19" s="3">
        <v>16</v>
      </c>
      <c r="M19" s="7">
        <f>L19+J19+H19+F19</f>
        <v>61</v>
      </c>
    </row>
    <row r="20" spans="1:13" ht="15">
      <c r="A20" s="7">
        <v>16</v>
      </c>
      <c r="B20" s="4" t="s">
        <v>64</v>
      </c>
      <c r="C20" s="4" t="s">
        <v>65</v>
      </c>
      <c r="D20" s="3">
        <v>2007</v>
      </c>
      <c r="E20" s="16" t="s">
        <v>171</v>
      </c>
      <c r="F20" s="3">
        <v>18</v>
      </c>
      <c r="G20" s="16" t="s">
        <v>335</v>
      </c>
      <c r="H20" s="3">
        <v>17</v>
      </c>
      <c r="I20" s="16" t="s">
        <v>429</v>
      </c>
      <c r="J20" s="3">
        <v>15</v>
      </c>
      <c r="K20" s="16" t="s">
        <v>477</v>
      </c>
      <c r="L20" s="3">
        <v>14</v>
      </c>
      <c r="M20" s="7">
        <f>L20+J20+H20+F20</f>
        <v>64</v>
      </c>
    </row>
    <row r="21" spans="1:13" ht="15">
      <c r="A21" s="7">
        <v>17</v>
      </c>
      <c r="B21" s="4" t="s">
        <v>53</v>
      </c>
      <c r="C21" s="4" t="s">
        <v>45</v>
      </c>
      <c r="D21" s="3">
        <v>2007</v>
      </c>
      <c r="E21" s="16" t="s">
        <v>166</v>
      </c>
      <c r="F21" s="3">
        <v>16</v>
      </c>
      <c r="G21" s="16" t="s">
        <v>339</v>
      </c>
      <c r="H21" s="3">
        <v>9</v>
      </c>
      <c r="I21" s="16" t="s">
        <v>359</v>
      </c>
      <c r="J21" s="3">
        <v>24</v>
      </c>
      <c r="K21" s="16" t="s">
        <v>472</v>
      </c>
      <c r="L21" s="3">
        <v>15</v>
      </c>
      <c r="M21" s="7">
        <f>L21+J21+H21+F21</f>
        <v>64</v>
      </c>
    </row>
    <row r="22" spans="1:13" ht="15">
      <c r="A22" s="7">
        <v>18</v>
      </c>
      <c r="B22" s="4" t="s">
        <v>60</v>
      </c>
      <c r="C22" s="4" t="s">
        <v>59</v>
      </c>
      <c r="D22" s="3">
        <v>2007</v>
      </c>
      <c r="E22" s="16" t="s">
        <v>167</v>
      </c>
      <c r="F22" s="3">
        <v>14</v>
      </c>
      <c r="G22" s="16" t="s">
        <v>338</v>
      </c>
      <c r="H22" s="3">
        <v>16</v>
      </c>
      <c r="I22" s="16" t="s">
        <v>425</v>
      </c>
      <c r="J22" s="3">
        <v>22</v>
      </c>
      <c r="K22" s="16" t="s">
        <v>473</v>
      </c>
      <c r="L22" s="3">
        <v>13</v>
      </c>
      <c r="M22" s="7">
        <f>L22+J22+H22+F22</f>
        <v>65</v>
      </c>
    </row>
    <row r="23" spans="1:13" ht="15">
      <c r="A23" s="7">
        <v>19</v>
      </c>
      <c r="B23" s="4" t="s">
        <v>52</v>
      </c>
      <c r="C23" s="4" t="s">
        <v>45</v>
      </c>
      <c r="D23" s="3">
        <v>2007</v>
      </c>
      <c r="E23" s="16" t="s">
        <v>165</v>
      </c>
      <c r="F23" s="3">
        <v>19</v>
      </c>
      <c r="G23" s="16" t="s">
        <v>338</v>
      </c>
      <c r="H23" s="3">
        <v>16</v>
      </c>
      <c r="I23" s="16" t="s">
        <v>167</v>
      </c>
      <c r="J23" s="3">
        <v>10</v>
      </c>
      <c r="K23" s="16" t="s">
        <v>381</v>
      </c>
      <c r="L23" s="3">
        <v>21</v>
      </c>
      <c r="M23" s="7">
        <f>L23+J23+H23+F23</f>
        <v>66</v>
      </c>
    </row>
    <row r="24" spans="1:13" ht="15">
      <c r="A24" s="7">
        <v>20</v>
      </c>
      <c r="B24" s="4" t="s">
        <v>100</v>
      </c>
      <c r="C24" s="4" t="s">
        <v>97</v>
      </c>
      <c r="D24" s="3">
        <v>2008</v>
      </c>
      <c r="E24" s="16" t="s">
        <v>175</v>
      </c>
      <c r="F24" s="3">
        <v>15</v>
      </c>
      <c r="G24" s="16" t="s">
        <v>344</v>
      </c>
      <c r="H24" s="3">
        <v>24</v>
      </c>
      <c r="I24" s="16" t="s">
        <v>432</v>
      </c>
      <c r="J24" s="3">
        <v>18</v>
      </c>
      <c r="K24" s="16" t="s">
        <v>481</v>
      </c>
      <c r="L24" s="3">
        <v>11</v>
      </c>
      <c r="M24" s="7">
        <f>L24+J24+H24+F24</f>
        <v>68</v>
      </c>
    </row>
    <row r="25" spans="1:13" ht="15">
      <c r="A25" s="7">
        <v>21</v>
      </c>
      <c r="B25" s="4" t="s">
        <v>111</v>
      </c>
      <c r="C25" s="4" t="s">
        <v>101</v>
      </c>
      <c r="D25" s="3">
        <v>2007</v>
      </c>
      <c r="E25" s="16" t="s">
        <v>177</v>
      </c>
      <c r="F25" s="3">
        <v>17</v>
      </c>
      <c r="G25" s="16" t="s">
        <v>347</v>
      </c>
      <c r="H25" s="3">
        <v>18</v>
      </c>
      <c r="I25" s="16" t="s">
        <v>432</v>
      </c>
      <c r="J25" s="3">
        <v>19</v>
      </c>
      <c r="K25" s="16" t="s">
        <v>484</v>
      </c>
      <c r="L25" s="3">
        <v>17</v>
      </c>
      <c r="M25" s="7">
        <f>L25+J25+H25+F25</f>
        <v>71</v>
      </c>
    </row>
    <row r="26" spans="1:13" ht="15">
      <c r="A26" s="7">
        <v>22</v>
      </c>
      <c r="B26" s="4" t="s">
        <v>20</v>
      </c>
      <c r="C26" s="4" t="s">
        <v>21</v>
      </c>
      <c r="D26" s="3">
        <v>2007</v>
      </c>
      <c r="E26" s="16" t="s">
        <v>149</v>
      </c>
      <c r="F26" s="3">
        <v>23</v>
      </c>
      <c r="G26" s="16" t="s">
        <v>333</v>
      </c>
      <c r="H26" s="3">
        <v>19</v>
      </c>
      <c r="I26" s="16" t="s">
        <v>421</v>
      </c>
      <c r="J26" s="3">
        <v>7</v>
      </c>
      <c r="K26" s="16" t="s">
        <v>466</v>
      </c>
      <c r="L26" s="3">
        <v>24</v>
      </c>
      <c r="M26" s="7">
        <f>L26+J26+H26+F26</f>
        <v>73</v>
      </c>
    </row>
    <row r="27" spans="1:13" ht="15">
      <c r="A27" s="7">
        <v>23</v>
      </c>
      <c r="B27" s="4" t="s">
        <v>36</v>
      </c>
      <c r="C27" s="4" t="s">
        <v>30</v>
      </c>
      <c r="D27" s="3">
        <v>2007</v>
      </c>
      <c r="E27" s="16" t="s">
        <v>163</v>
      </c>
      <c r="F27" s="3">
        <v>27</v>
      </c>
      <c r="G27" s="16" t="s">
        <v>336</v>
      </c>
      <c r="H27" s="3">
        <v>13</v>
      </c>
      <c r="I27" s="16" t="s">
        <v>218</v>
      </c>
      <c r="J27" s="3">
        <v>16</v>
      </c>
      <c r="K27" s="16" t="s">
        <v>470</v>
      </c>
      <c r="L27" s="3">
        <v>22</v>
      </c>
      <c r="M27" s="7">
        <f>L27+J27+H27+F27</f>
        <v>78</v>
      </c>
    </row>
    <row r="28" spans="1:13" ht="15">
      <c r="A28" s="7">
        <v>24</v>
      </c>
      <c r="B28" s="4" t="s">
        <v>61</v>
      </c>
      <c r="C28" s="4" t="s">
        <v>59</v>
      </c>
      <c r="D28" s="3">
        <v>2007</v>
      </c>
      <c r="E28" s="16" t="s">
        <v>168</v>
      </c>
      <c r="F28" s="3">
        <v>20</v>
      </c>
      <c r="G28" s="16" t="s">
        <v>255</v>
      </c>
      <c r="H28" s="3">
        <v>15</v>
      </c>
      <c r="I28" s="16" t="s">
        <v>426</v>
      </c>
      <c r="J28" s="3">
        <v>26</v>
      </c>
      <c r="K28" s="16" t="s">
        <v>474</v>
      </c>
      <c r="L28" s="3">
        <v>19</v>
      </c>
      <c r="M28" s="7">
        <f>L28+J28+H28+F28</f>
        <v>80</v>
      </c>
    </row>
    <row r="29" spans="1:13" ht="15">
      <c r="A29" s="7">
        <v>25</v>
      </c>
      <c r="B29" s="4" t="s">
        <v>22</v>
      </c>
      <c r="C29" s="4" t="s">
        <v>21</v>
      </c>
      <c r="D29" s="3">
        <v>2008</v>
      </c>
      <c r="E29" s="16" t="s">
        <v>159</v>
      </c>
      <c r="F29" s="3">
        <v>21</v>
      </c>
      <c r="G29" s="16" t="s">
        <v>280</v>
      </c>
      <c r="H29" s="3">
        <v>20</v>
      </c>
      <c r="I29" s="16" t="s">
        <v>422</v>
      </c>
      <c r="J29" s="3">
        <v>23</v>
      </c>
      <c r="K29" s="16" t="s">
        <v>467</v>
      </c>
      <c r="L29" s="3">
        <v>18</v>
      </c>
      <c r="M29" s="7">
        <f>L29+J29+H29+F29</f>
        <v>82</v>
      </c>
    </row>
    <row r="30" spans="1:13" ht="15">
      <c r="A30" s="7">
        <v>26</v>
      </c>
      <c r="B30" s="4" t="s">
        <v>112</v>
      </c>
      <c r="C30" s="4" t="s">
        <v>101</v>
      </c>
      <c r="D30" s="3">
        <v>2007</v>
      </c>
      <c r="E30" s="16" t="s">
        <v>178</v>
      </c>
      <c r="F30" s="3">
        <v>25</v>
      </c>
      <c r="G30" s="16" t="s">
        <v>259</v>
      </c>
      <c r="H30" s="3">
        <v>11</v>
      </c>
      <c r="I30" s="16" t="s">
        <v>434</v>
      </c>
      <c r="J30" s="3">
        <v>28</v>
      </c>
      <c r="K30" s="16" t="s">
        <v>485</v>
      </c>
      <c r="L30" s="3">
        <v>20</v>
      </c>
      <c r="M30" s="7">
        <f>L30+J30+H30+F30</f>
        <v>84</v>
      </c>
    </row>
    <row r="31" spans="1:13" ht="15">
      <c r="A31" s="7">
        <v>27</v>
      </c>
      <c r="B31" s="4" t="s">
        <v>23</v>
      </c>
      <c r="C31" s="4" t="s">
        <v>21</v>
      </c>
      <c r="D31" s="3">
        <v>2008</v>
      </c>
      <c r="E31" s="16" t="s">
        <v>160</v>
      </c>
      <c r="F31" s="3">
        <v>22</v>
      </c>
      <c r="G31" s="16" t="s">
        <v>333</v>
      </c>
      <c r="H31" s="3">
        <v>19</v>
      </c>
      <c r="I31" s="16" t="s">
        <v>354</v>
      </c>
      <c r="J31" s="3">
        <v>21</v>
      </c>
      <c r="K31" s="16" t="s">
        <v>468</v>
      </c>
      <c r="L31" s="3">
        <v>26</v>
      </c>
      <c r="M31" s="7">
        <f>L31+J31+H31+F31</f>
        <v>88</v>
      </c>
    </row>
    <row r="32" spans="1:13" ht="15">
      <c r="A32" s="7">
        <v>28</v>
      </c>
      <c r="B32" s="4" t="s">
        <v>51</v>
      </c>
      <c r="C32" s="4" t="s">
        <v>45</v>
      </c>
      <c r="D32" s="3">
        <v>2008</v>
      </c>
      <c r="E32" s="16" t="s">
        <v>164</v>
      </c>
      <c r="F32" s="3">
        <v>26</v>
      </c>
      <c r="G32" s="16" t="s">
        <v>337</v>
      </c>
      <c r="H32" s="3">
        <v>23</v>
      </c>
      <c r="I32" s="16" t="s">
        <v>424</v>
      </c>
      <c r="J32" s="3">
        <v>27</v>
      </c>
      <c r="K32" s="16" t="s">
        <v>471</v>
      </c>
      <c r="L32" s="3">
        <v>23</v>
      </c>
      <c r="M32" s="7">
        <f>L32+J32+H32+F32</f>
        <v>99</v>
      </c>
    </row>
    <row r="33" spans="1:13" ht="15">
      <c r="A33" s="7">
        <v>29</v>
      </c>
      <c r="B33" s="4" t="s">
        <v>120</v>
      </c>
      <c r="C33" s="4" t="s">
        <v>115</v>
      </c>
      <c r="D33" s="3">
        <v>2008</v>
      </c>
      <c r="E33" s="16" t="s">
        <v>184</v>
      </c>
      <c r="F33" s="3">
        <v>24</v>
      </c>
      <c r="G33" s="16" t="s">
        <v>350</v>
      </c>
      <c r="H33" s="3">
        <v>21</v>
      </c>
      <c r="I33" s="16" t="s">
        <v>440</v>
      </c>
      <c r="J33" s="3">
        <v>30</v>
      </c>
      <c r="K33" s="16" t="s">
        <v>488</v>
      </c>
      <c r="L33" s="3">
        <v>25</v>
      </c>
      <c r="M33" s="7">
        <f>L33+J33+H33+F33</f>
        <v>100</v>
      </c>
    </row>
    <row r="34" spans="1:13" ht="15">
      <c r="A34" s="7">
        <v>30</v>
      </c>
      <c r="B34" s="4" t="s">
        <v>24</v>
      </c>
      <c r="C34" s="4" t="s">
        <v>21</v>
      </c>
      <c r="D34" s="3">
        <v>2008</v>
      </c>
      <c r="E34" s="16" t="s">
        <v>161</v>
      </c>
      <c r="F34" s="3">
        <v>28</v>
      </c>
      <c r="G34" s="16" t="s">
        <v>334</v>
      </c>
      <c r="H34" s="3">
        <v>22</v>
      </c>
      <c r="I34" s="16" t="s">
        <v>423</v>
      </c>
      <c r="J34" s="3">
        <v>29</v>
      </c>
      <c r="K34" s="16" t="s">
        <v>469</v>
      </c>
      <c r="L34" s="3">
        <v>27</v>
      </c>
      <c r="M34" s="7">
        <f>L34+J34+H34+F34</f>
        <v>106</v>
      </c>
    </row>
    <row r="39" spans="2:12" ht="15">
      <c r="B39" s="10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3" ht="15">
      <c r="B40" s="2" t="s">
        <v>18</v>
      </c>
      <c r="C40" s="2" t="s">
        <v>14</v>
      </c>
    </row>
    <row r="41" spans="1:13" ht="15">
      <c r="A41" s="5" t="s">
        <v>1</v>
      </c>
      <c r="B41" s="5" t="s">
        <v>15</v>
      </c>
      <c r="C41" s="5" t="s">
        <v>2</v>
      </c>
      <c r="D41" s="5" t="s">
        <v>3</v>
      </c>
      <c r="E41" s="11" t="s">
        <v>4</v>
      </c>
      <c r="F41" s="12"/>
      <c r="G41" s="13" t="s">
        <v>5</v>
      </c>
      <c r="H41" s="12"/>
      <c r="I41" s="13" t="s">
        <v>17</v>
      </c>
      <c r="J41" s="12"/>
      <c r="K41" s="13" t="s">
        <v>7</v>
      </c>
      <c r="L41" s="11"/>
      <c r="M41" s="5" t="s">
        <v>8</v>
      </c>
    </row>
    <row r="42" spans="1:13" ht="15">
      <c r="A42" s="6"/>
      <c r="B42" s="6"/>
      <c r="C42" s="6"/>
      <c r="D42" s="6" t="s">
        <v>9</v>
      </c>
      <c r="E42" s="9" t="s">
        <v>10</v>
      </c>
      <c r="F42" s="7" t="s">
        <v>16</v>
      </c>
      <c r="G42" s="9" t="s">
        <v>10</v>
      </c>
      <c r="H42" s="7" t="s">
        <v>16</v>
      </c>
      <c r="I42" s="9" t="s">
        <v>10</v>
      </c>
      <c r="J42" s="7" t="s">
        <v>16</v>
      </c>
      <c r="K42" s="9" t="s">
        <v>10</v>
      </c>
      <c r="L42" s="7" t="s">
        <v>16</v>
      </c>
      <c r="M42" s="6" t="s">
        <v>12</v>
      </c>
    </row>
    <row r="43" spans="1:13" ht="15">
      <c r="A43" s="7">
        <v>1</v>
      </c>
      <c r="B43" s="4" t="s">
        <v>77</v>
      </c>
      <c r="C43" s="4" t="s">
        <v>70</v>
      </c>
      <c r="D43" s="3">
        <v>2007</v>
      </c>
      <c r="E43" s="16" t="s">
        <v>294</v>
      </c>
      <c r="F43" s="3">
        <v>2</v>
      </c>
      <c r="G43" s="16" t="s">
        <v>270</v>
      </c>
      <c r="H43" s="3">
        <v>5</v>
      </c>
      <c r="I43" s="16" t="s">
        <v>363</v>
      </c>
      <c r="J43" s="3">
        <v>4</v>
      </c>
      <c r="K43" s="16" t="s">
        <v>408</v>
      </c>
      <c r="L43" s="3">
        <v>1</v>
      </c>
      <c r="M43" s="7">
        <f>L43+J43+H43+F43</f>
        <v>12</v>
      </c>
    </row>
    <row r="44" spans="1:13" ht="15">
      <c r="A44" s="7">
        <v>2</v>
      </c>
      <c r="B44" s="4" t="s">
        <v>109</v>
      </c>
      <c r="C44" s="4" t="s">
        <v>101</v>
      </c>
      <c r="D44" s="3">
        <v>2008</v>
      </c>
      <c r="E44" s="16" t="s">
        <v>297</v>
      </c>
      <c r="F44" s="3">
        <v>1</v>
      </c>
      <c r="G44" s="16" t="s">
        <v>274</v>
      </c>
      <c r="H44" s="3">
        <v>4</v>
      </c>
      <c r="I44" s="16" t="s">
        <v>367</v>
      </c>
      <c r="J44" s="3">
        <v>9</v>
      </c>
      <c r="K44" s="16" t="s">
        <v>413</v>
      </c>
      <c r="L44" s="3">
        <v>3</v>
      </c>
      <c r="M44" s="7">
        <f>L44+J44+H44+F44</f>
        <v>17</v>
      </c>
    </row>
    <row r="45" spans="1:13" ht="15">
      <c r="A45" s="7">
        <v>3</v>
      </c>
      <c r="B45" s="4" t="s">
        <v>29</v>
      </c>
      <c r="C45" s="4" t="s">
        <v>30</v>
      </c>
      <c r="D45" s="3">
        <v>2007</v>
      </c>
      <c r="E45" s="16" t="s">
        <v>170</v>
      </c>
      <c r="F45" s="3">
        <v>4</v>
      </c>
      <c r="G45" s="16" t="s">
        <v>252</v>
      </c>
      <c r="H45" s="3">
        <v>2</v>
      </c>
      <c r="I45" s="16" t="s">
        <v>154</v>
      </c>
      <c r="J45" s="3">
        <v>7</v>
      </c>
      <c r="K45" s="16" t="s">
        <v>390</v>
      </c>
      <c r="L45" s="3">
        <v>4</v>
      </c>
      <c r="M45" s="7">
        <f>L45+J45+H45+F45</f>
        <v>17</v>
      </c>
    </row>
    <row r="46" spans="1:13" ht="15">
      <c r="A46" s="7">
        <v>4</v>
      </c>
      <c r="B46" s="4" t="s">
        <v>113</v>
      </c>
      <c r="C46" s="4" t="s">
        <v>101</v>
      </c>
      <c r="D46" s="3">
        <v>2007</v>
      </c>
      <c r="E46" s="16" t="s">
        <v>299</v>
      </c>
      <c r="F46" s="3">
        <v>6</v>
      </c>
      <c r="G46" s="16" t="s">
        <v>275</v>
      </c>
      <c r="H46" s="3">
        <v>3</v>
      </c>
      <c r="I46" s="16" t="s">
        <v>231</v>
      </c>
      <c r="J46" s="3">
        <v>5</v>
      </c>
      <c r="K46" s="16" t="s">
        <v>415</v>
      </c>
      <c r="L46" s="3">
        <v>7</v>
      </c>
      <c r="M46" s="7">
        <f>L46+J46+H46+F46</f>
        <v>21</v>
      </c>
    </row>
    <row r="47" spans="1:13" ht="15">
      <c r="A47" s="7">
        <v>5</v>
      </c>
      <c r="B47" s="4" t="s">
        <v>76</v>
      </c>
      <c r="C47" s="4" t="s">
        <v>70</v>
      </c>
      <c r="D47" s="3">
        <v>2008</v>
      </c>
      <c r="E47" s="16" t="s">
        <v>293</v>
      </c>
      <c r="F47" s="3">
        <v>3</v>
      </c>
      <c r="G47" s="16" t="s">
        <v>269</v>
      </c>
      <c r="H47" s="3">
        <v>1</v>
      </c>
      <c r="I47" s="16" t="s">
        <v>362</v>
      </c>
      <c r="J47" s="3">
        <v>17</v>
      </c>
      <c r="K47" s="16" t="s">
        <v>407</v>
      </c>
      <c r="L47" s="3">
        <v>2</v>
      </c>
      <c r="M47" s="7">
        <f>L47+J47+H47+F47</f>
        <v>23</v>
      </c>
    </row>
    <row r="48" spans="1:13" ht="15">
      <c r="A48" s="7">
        <v>6</v>
      </c>
      <c r="B48" s="4" t="s">
        <v>122</v>
      </c>
      <c r="C48" s="4" t="s">
        <v>115</v>
      </c>
      <c r="D48" s="3">
        <v>2007</v>
      </c>
      <c r="E48" s="16" t="s">
        <v>183</v>
      </c>
      <c r="F48" s="3">
        <v>7</v>
      </c>
      <c r="G48" s="16" t="s">
        <v>254</v>
      </c>
      <c r="H48" s="3">
        <v>10</v>
      </c>
      <c r="I48" s="16" t="s">
        <v>235</v>
      </c>
      <c r="J48" s="3">
        <v>2</v>
      </c>
      <c r="K48" s="16" t="s">
        <v>416</v>
      </c>
      <c r="L48" s="3">
        <v>5</v>
      </c>
      <c r="M48" s="7">
        <f>L48+J48+H48+F48</f>
        <v>24</v>
      </c>
    </row>
    <row r="49" spans="1:13" ht="15">
      <c r="A49" s="7">
        <v>7</v>
      </c>
      <c r="B49" s="4" t="s">
        <v>123</v>
      </c>
      <c r="C49" s="4" t="s">
        <v>115</v>
      </c>
      <c r="D49" s="3">
        <v>2007</v>
      </c>
      <c r="E49" s="16" t="s">
        <v>169</v>
      </c>
      <c r="F49" s="3">
        <v>11</v>
      </c>
      <c r="G49" s="16" t="s">
        <v>276</v>
      </c>
      <c r="H49" s="3">
        <v>7</v>
      </c>
      <c r="I49" s="16" t="s">
        <v>146</v>
      </c>
      <c r="J49" s="3">
        <v>3</v>
      </c>
      <c r="K49" s="16" t="s">
        <v>315</v>
      </c>
      <c r="L49" s="3">
        <v>8</v>
      </c>
      <c r="M49" s="7">
        <f>L49+J49+H49+F49</f>
        <v>29</v>
      </c>
    </row>
    <row r="50" spans="1:13" ht="15">
      <c r="A50" s="7">
        <v>8</v>
      </c>
      <c r="B50" s="4" t="s">
        <v>125</v>
      </c>
      <c r="C50" s="4" t="s">
        <v>115</v>
      </c>
      <c r="D50" s="3">
        <v>2008</v>
      </c>
      <c r="E50" s="16" t="s">
        <v>245</v>
      </c>
      <c r="F50" s="3">
        <v>12</v>
      </c>
      <c r="G50" s="16" t="s">
        <v>279</v>
      </c>
      <c r="H50" s="3">
        <v>6</v>
      </c>
      <c r="I50" s="16" t="s">
        <v>369</v>
      </c>
      <c r="J50" s="3">
        <v>8</v>
      </c>
      <c r="K50" s="16" t="s">
        <v>418</v>
      </c>
      <c r="L50" s="3">
        <v>6</v>
      </c>
      <c r="M50" s="7">
        <f>L50+J50+H50+F50</f>
        <v>32</v>
      </c>
    </row>
    <row r="51" spans="1:13" ht="15">
      <c r="A51" s="7">
        <v>9</v>
      </c>
      <c r="B51" s="4" t="s">
        <v>58</v>
      </c>
      <c r="C51" s="4" t="s">
        <v>59</v>
      </c>
      <c r="D51" s="3">
        <v>2007</v>
      </c>
      <c r="E51" s="16" t="s">
        <v>286</v>
      </c>
      <c r="F51" s="3">
        <v>15</v>
      </c>
      <c r="G51" s="16" t="s">
        <v>260</v>
      </c>
      <c r="H51" s="3">
        <v>8</v>
      </c>
      <c r="I51" s="16" t="s">
        <v>355</v>
      </c>
      <c r="J51" s="3">
        <v>1</v>
      </c>
      <c r="K51" s="16" t="s">
        <v>398</v>
      </c>
      <c r="L51" s="3">
        <v>11</v>
      </c>
      <c r="M51" s="7">
        <f>L51+J51+H51+F51</f>
        <v>35</v>
      </c>
    </row>
    <row r="52" spans="1:13" ht="15">
      <c r="A52" s="7">
        <v>10</v>
      </c>
      <c r="B52" s="4" t="s">
        <v>110</v>
      </c>
      <c r="C52" s="4" t="s">
        <v>101</v>
      </c>
      <c r="D52" s="3">
        <v>2008</v>
      </c>
      <c r="E52" s="16" t="s">
        <v>298</v>
      </c>
      <c r="F52" s="3">
        <v>5</v>
      </c>
      <c r="G52" s="16" t="s">
        <v>266</v>
      </c>
      <c r="H52" s="3">
        <v>14</v>
      </c>
      <c r="I52" s="16" t="s">
        <v>201</v>
      </c>
      <c r="J52" s="3">
        <v>10</v>
      </c>
      <c r="K52" s="16" t="s">
        <v>414</v>
      </c>
      <c r="L52" s="3">
        <v>13</v>
      </c>
      <c r="M52" s="7">
        <f>L52+J52+H52+F52</f>
        <v>42</v>
      </c>
    </row>
    <row r="53" spans="1:13" ht="15">
      <c r="A53" s="7">
        <v>11</v>
      </c>
      <c r="B53" s="4" t="s">
        <v>32</v>
      </c>
      <c r="C53" s="4" t="s">
        <v>30</v>
      </c>
      <c r="D53" s="3">
        <v>2008</v>
      </c>
      <c r="E53" s="16" t="s">
        <v>284</v>
      </c>
      <c r="F53" s="3">
        <v>14</v>
      </c>
      <c r="G53" s="16" t="s">
        <v>254</v>
      </c>
      <c r="H53" s="3">
        <v>10</v>
      </c>
      <c r="I53" s="16" t="s">
        <v>179</v>
      </c>
      <c r="J53" s="3">
        <v>14</v>
      </c>
      <c r="K53" s="16" t="s">
        <v>392</v>
      </c>
      <c r="L53" s="3">
        <v>14</v>
      </c>
      <c r="M53" s="7">
        <f>L53+J53+H53+F53</f>
        <v>52</v>
      </c>
    </row>
    <row r="54" spans="1:13" ht="15">
      <c r="A54" s="7">
        <v>12</v>
      </c>
      <c r="B54" s="4" t="s">
        <v>72</v>
      </c>
      <c r="C54" s="4" t="s">
        <v>70</v>
      </c>
      <c r="D54" s="3">
        <v>2008</v>
      </c>
      <c r="E54" s="16" t="s">
        <v>181</v>
      </c>
      <c r="F54" s="3">
        <v>10</v>
      </c>
      <c r="G54" s="16" t="s">
        <v>264</v>
      </c>
      <c r="H54" s="3">
        <v>20</v>
      </c>
      <c r="I54" s="16" t="s">
        <v>243</v>
      </c>
      <c r="J54" s="3">
        <v>15</v>
      </c>
      <c r="K54" s="16" t="s">
        <v>372</v>
      </c>
      <c r="L54" s="3">
        <v>10</v>
      </c>
      <c r="M54" s="7">
        <f>L54+J54+H54+F54</f>
        <v>55</v>
      </c>
    </row>
    <row r="55" spans="1:13" ht="15">
      <c r="A55" s="7">
        <v>13</v>
      </c>
      <c r="B55" s="4" t="s">
        <v>137</v>
      </c>
      <c r="C55" s="4" t="s">
        <v>70</v>
      </c>
      <c r="D55" s="3">
        <v>2007</v>
      </c>
      <c r="E55" s="16" t="s">
        <v>292</v>
      </c>
      <c r="F55" s="3">
        <v>13</v>
      </c>
      <c r="G55" s="16" t="s">
        <v>268</v>
      </c>
      <c r="H55" s="3">
        <v>12</v>
      </c>
      <c r="I55" s="16" t="s">
        <v>151</v>
      </c>
      <c r="J55" s="3">
        <v>13</v>
      </c>
      <c r="K55" s="16" t="s">
        <v>406</v>
      </c>
      <c r="L55" s="3">
        <v>17</v>
      </c>
      <c r="M55" s="7">
        <f>L55+J55+H55+F55</f>
        <v>55</v>
      </c>
    </row>
    <row r="56" spans="1:13" ht="15">
      <c r="A56" s="7">
        <v>14</v>
      </c>
      <c r="B56" s="4" t="s">
        <v>74</v>
      </c>
      <c r="C56" s="4" t="s">
        <v>70</v>
      </c>
      <c r="D56" s="3">
        <v>2007</v>
      </c>
      <c r="E56" s="16" t="s">
        <v>290</v>
      </c>
      <c r="F56" s="3">
        <v>18</v>
      </c>
      <c r="G56" s="16" t="s">
        <v>266</v>
      </c>
      <c r="H56" s="3">
        <v>14</v>
      </c>
      <c r="I56" s="16" t="s">
        <v>360</v>
      </c>
      <c r="J56" s="3">
        <v>11</v>
      </c>
      <c r="K56" s="16" t="s">
        <v>403</v>
      </c>
      <c r="L56" s="3">
        <v>18</v>
      </c>
      <c r="M56" s="7">
        <f>L56+J56+H56+F56</f>
        <v>61</v>
      </c>
    </row>
    <row r="57" spans="1:13" ht="15">
      <c r="A57" s="7">
        <v>15</v>
      </c>
      <c r="B57" s="4" t="s">
        <v>81</v>
      </c>
      <c r="C57" s="4" t="s">
        <v>70</v>
      </c>
      <c r="D57" s="3">
        <v>2007</v>
      </c>
      <c r="E57" s="16" t="s">
        <v>296</v>
      </c>
      <c r="F57" s="3">
        <v>9</v>
      </c>
      <c r="G57" s="16" t="s">
        <v>267</v>
      </c>
      <c r="H57" s="3">
        <v>19</v>
      </c>
      <c r="I57" s="16" t="s">
        <v>366</v>
      </c>
      <c r="J57" s="3">
        <v>28</v>
      </c>
      <c r="K57" s="16" t="s">
        <v>412</v>
      </c>
      <c r="L57" s="3">
        <v>9</v>
      </c>
      <c r="M57" s="7">
        <f>L57+J57+H57+F57</f>
        <v>65</v>
      </c>
    </row>
    <row r="58" spans="1:13" ht="15">
      <c r="A58" s="7">
        <v>16</v>
      </c>
      <c r="B58" s="4" t="s">
        <v>69</v>
      </c>
      <c r="C58" s="4" t="s">
        <v>70</v>
      </c>
      <c r="D58" s="3">
        <v>2008</v>
      </c>
      <c r="E58" s="16" t="s">
        <v>180</v>
      </c>
      <c r="F58" s="3">
        <v>16</v>
      </c>
      <c r="G58" s="16" t="s">
        <v>263</v>
      </c>
      <c r="H58" s="3">
        <v>17</v>
      </c>
      <c r="I58" s="16" t="s">
        <v>228</v>
      </c>
      <c r="J58" s="3">
        <v>24</v>
      </c>
      <c r="K58" s="16" t="s">
        <v>400</v>
      </c>
      <c r="L58" s="3">
        <v>12</v>
      </c>
      <c r="M58" s="7">
        <f>L58+J58+H58+F58</f>
        <v>69</v>
      </c>
    </row>
    <row r="59" spans="1:13" ht="15">
      <c r="A59" s="7">
        <v>17</v>
      </c>
      <c r="B59" s="4" t="s">
        <v>56</v>
      </c>
      <c r="C59" s="4" t="s">
        <v>45</v>
      </c>
      <c r="D59" s="3">
        <v>2007</v>
      </c>
      <c r="E59" s="16" t="s">
        <v>180</v>
      </c>
      <c r="F59" s="3">
        <v>16</v>
      </c>
      <c r="G59" s="16" t="s">
        <v>258</v>
      </c>
      <c r="H59" s="3">
        <v>13</v>
      </c>
      <c r="I59" s="16" t="s">
        <v>219</v>
      </c>
      <c r="J59" s="3">
        <v>21</v>
      </c>
      <c r="K59" s="16" t="s">
        <v>396</v>
      </c>
      <c r="L59" s="3">
        <v>20</v>
      </c>
      <c r="M59" s="7">
        <f>L59+J59+H59+F59</f>
        <v>70</v>
      </c>
    </row>
    <row r="60" spans="1:13" ht="15">
      <c r="A60" s="7">
        <v>18</v>
      </c>
      <c r="B60" s="4" t="s">
        <v>73</v>
      </c>
      <c r="C60" s="4" t="s">
        <v>70</v>
      </c>
      <c r="D60" s="3">
        <v>2008</v>
      </c>
      <c r="E60" s="16" t="s">
        <v>289</v>
      </c>
      <c r="F60" s="3">
        <v>21</v>
      </c>
      <c r="G60" s="16" t="s">
        <v>265</v>
      </c>
      <c r="H60" s="3">
        <v>9</v>
      </c>
      <c r="I60" s="16" t="s">
        <v>359</v>
      </c>
      <c r="J60" s="3">
        <v>26</v>
      </c>
      <c r="K60" s="16" t="s">
        <v>402</v>
      </c>
      <c r="L60" s="3">
        <v>15</v>
      </c>
      <c r="M60" s="7">
        <f>L60+J60+H60+F60</f>
        <v>71</v>
      </c>
    </row>
    <row r="61" spans="1:13" ht="15">
      <c r="A61" s="7">
        <v>19</v>
      </c>
      <c r="B61" s="4" t="s">
        <v>124</v>
      </c>
      <c r="C61" s="4" t="s">
        <v>115</v>
      </c>
      <c r="D61" s="3">
        <v>2008</v>
      </c>
      <c r="E61" s="16" t="s">
        <v>211</v>
      </c>
      <c r="F61" s="3">
        <v>25</v>
      </c>
      <c r="G61" s="16" t="s">
        <v>277</v>
      </c>
      <c r="H61" s="3">
        <v>11</v>
      </c>
      <c r="I61" s="16" t="s">
        <v>368</v>
      </c>
      <c r="J61" s="3">
        <v>18</v>
      </c>
      <c r="K61" s="16" t="s">
        <v>417</v>
      </c>
      <c r="L61" s="3">
        <v>22</v>
      </c>
      <c r="M61" s="7">
        <f>L61+J61+H61+F61</f>
        <v>76</v>
      </c>
    </row>
    <row r="62" spans="1:13" ht="15">
      <c r="A62" s="7">
        <v>20</v>
      </c>
      <c r="B62" s="4" t="s">
        <v>31</v>
      </c>
      <c r="C62" s="4" t="s">
        <v>30</v>
      </c>
      <c r="D62" s="3">
        <v>2008</v>
      </c>
      <c r="E62" s="16" t="s">
        <v>283</v>
      </c>
      <c r="F62" s="3">
        <v>17</v>
      </c>
      <c r="G62" s="16" t="s">
        <v>253</v>
      </c>
      <c r="H62" s="3">
        <v>23</v>
      </c>
      <c r="I62" s="16" t="s">
        <v>351</v>
      </c>
      <c r="J62" s="3">
        <v>22</v>
      </c>
      <c r="K62" s="16" t="s">
        <v>391</v>
      </c>
      <c r="L62" s="3">
        <v>16</v>
      </c>
      <c r="M62" s="7">
        <f>L62+J62+H62+F62</f>
        <v>78</v>
      </c>
    </row>
    <row r="63" spans="1:13" ht="15">
      <c r="A63" s="7">
        <v>21</v>
      </c>
      <c r="B63" s="4" t="s">
        <v>75</v>
      </c>
      <c r="C63" s="4" t="s">
        <v>70</v>
      </c>
      <c r="D63" s="3">
        <v>2008</v>
      </c>
      <c r="E63" s="16" t="s">
        <v>291</v>
      </c>
      <c r="F63" s="3">
        <v>30</v>
      </c>
      <c r="G63" s="16" t="s">
        <v>267</v>
      </c>
      <c r="H63" s="3">
        <v>19</v>
      </c>
      <c r="I63" s="16" t="s">
        <v>361</v>
      </c>
      <c r="J63" s="3">
        <v>6</v>
      </c>
      <c r="K63" s="16" t="s">
        <v>404</v>
      </c>
      <c r="L63" s="3">
        <v>24</v>
      </c>
      <c r="M63" s="7">
        <f>L63+J63+H63+F63</f>
        <v>79</v>
      </c>
    </row>
    <row r="64" spans="1:13" ht="15">
      <c r="A64" s="7">
        <v>22</v>
      </c>
      <c r="B64" s="4" t="s">
        <v>140</v>
      </c>
      <c r="C64" s="4" t="s">
        <v>70</v>
      </c>
      <c r="D64" s="3">
        <v>2007</v>
      </c>
      <c r="E64" s="16" t="s">
        <v>165</v>
      </c>
      <c r="F64" s="3">
        <v>26</v>
      </c>
      <c r="G64" s="16" t="s">
        <v>268</v>
      </c>
      <c r="H64" s="3">
        <v>12</v>
      </c>
      <c r="I64" s="16" t="s">
        <v>227</v>
      </c>
      <c r="J64" s="3">
        <v>23</v>
      </c>
      <c r="K64" s="16" t="s">
        <v>405</v>
      </c>
      <c r="L64" s="3">
        <v>19</v>
      </c>
      <c r="M64" s="7">
        <f>L64+J64+H64+F64</f>
        <v>80</v>
      </c>
    </row>
    <row r="65" spans="1:13" ht="15">
      <c r="A65" s="7">
        <v>23</v>
      </c>
      <c r="B65" s="4" t="s">
        <v>80</v>
      </c>
      <c r="C65" s="4" t="s">
        <v>70</v>
      </c>
      <c r="D65" s="3">
        <v>2007</v>
      </c>
      <c r="E65" s="16" t="s">
        <v>295</v>
      </c>
      <c r="F65" s="3">
        <v>8</v>
      </c>
      <c r="G65" s="16" t="s">
        <v>273</v>
      </c>
      <c r="H65" s="3">
        <v>21</v>
      </c>
      <c r="I65" s="16" t="s">
        <v>186</v>
      </c>
      <c r="J65" s="3">
        <v>27</v>
      </c>
      <c r="K65" s="16" t="s">
        <v>411</v>
      </c>
      <c r="L65" s="3">
        <v>28</v>
      </c>
      <c r="M65" s="7">
        <f>L65+J65+H65+F65</f>
        <v>84</v>
      </c>
    </row>
    <row r="66" spans="1:13" ht="15">
      <c r="A66" s="7">
        <v>24</v>
      </c>
      <c r="B66" s="4" t="s">
        <v>57</v>
      </c>
      <c r="C66" s="4" t="s">
        <v>45</v>
      </c>
      <c r="D66" s="3">
        <v>2007</v>
      </c>
      <c r="E66" s="16" t="s">
        <v>171</v>
      </c>
      <c r="F66" s="3">
        <v>24</v>
      </c>
      <c r="G66" s="16" t="s">
        <v>259</v>
      </c>
      <c r="H66" s="3">
        <v>24</v>
      </c>
      <c r="I66" s="16" t="s">
        <v>242</v>
      </c>
      <c r="J66" s="3">
        <v>16</v>
      </c>
      <c r="K66" s="16" t="s">
        <v>397</v>
      </c>
      <c r="L66" s="3">
        <v>30</v>
      </c>
      <c r="M66" s="7">
        <f>L66+J66+H66+F66</f>
        <v>94</v>
      </c>
    </row>
    <row r="67" spans="1:13" ht="15">
      <c r="A67" s="7">
        <v>25</v>
      </c>
      <c r="B67" s="4" t="s">
        <v>54</v>
      </c>
      <c r="C67" s="4" t="s">
        <v>45</v>
      </c>
      <c r="D67" s="3">
        <v>2008</v>
      </c>
      <c r="E67" s="16" t="s">
        <v>155</v>
      </c>
      <c r="F67" s="3">
        <v>20</v>
      </c>
      <c r="G67" s="16" t="s">
        <v>257</v>
      </c>
      <c r="H67" s="3">
        <v>25</v>
      </c>
      <c r="I67" s="16" t="s">
        <v>354</v>
      </c>
      <c r="J67" s="3">
        <v>25</v>
      </c>
      <c r="K67" s="16" t="s">
        <v>394</v>
      </c>
      <c r="L67" s="3">
        <v>26</v>
      </c>
      <c r="M67" s="7">
        <f>L67+J67+H67+F67</f>
        <v>96</v>
      </c>
    </row>
    <row r="68" spans="1:13" ht="15">
      <c r="A68" s="7">
        <v>26</v>
      </c>
      <c r="B68" s="4" t="s">
        <v>66</v>
      </c>
      <c r="C68" s="4" t="s">
        <v>65</v>
      </c>
      <c r="D68" s="3">
        <v>2007</v>
      </c>
      <c r="E68" s="16" t="s">
        <v>287</v>
      </c>
      <c r="F68" s="3">
        <v>19</v>
      </c>
      <c r="G68" s="16" t="s">
        <v>261</v>
      </c>
      <c r="H68" s="3">
        <v>22</v>
      </c>
      <c r="I68" s="16" t="s">
        <v>356</v>
      </c>
      <c r="J68" s="3">
        <v>20</v>
      </c>
      <c r="K68" s="16" t="s">
        <v>399</v>
      </c>
      <c r="L68" s="3">
        <v>36</v>
      </c>
      <c r="M68" s="7">
        <f>L68+J68+H68+F68</f>
        <v>97</v>
      </c>
    </row>
    <row r="69" spans="1:13" ht="15">
      <c r="A69" s="7">
        <v>27</v>
      </c>
      <c r="B69" s="14" t="s">
        <v>281</v>
      </c>
      <c r="C69" s="14" t="s">
        <v>101</v>
      </c>
      <c r="D69" s="3">
        <v>2008</v>
      </c>
      <c r="E69" s="16" t="s">
        <v>302</v>
      </c>
      <c r="F69" s="3">
        <v>29</v>
      </c>
      <c r="G69" s="16" t="s">
        <v>282</v>
      </c>
      <c r="H69" s="3">
        <v>15</v>
      </c>
      <c r="I69" s="16" t="s">
        <v>212</v>
      </c>
      <c r="J69" s="3">
        <v>32</v>
      </c>
      <c r="K69" s="16" t="s">
        <v>420</v>
      </c>
      <c r="L69" s="3">
        <v>23</v>
      </c>
      <c r="M69" s="7">
        <f>L69+J69+H69+F69</f>
        <v>99</v>
      </c>
    </row>
    <row r="70" spans="1:13" ht="15">
      <c r="A70" s="7">
        <v>28</v>
      </c>
      <c r="B70" s="4" t="s">
        <v>71</v>
      </c>
      <c r="C70" s="4" t="s">
        <v>70</v>
      </c>
      <c r="D70" s="3">
        <v>2008</v>
      </c>
      <c r="E70" s="16" t="s">
        <v>153</v>
      </c>
      <c r="F70" s="3">
        <v>31</v>
      </c>
      <c r="G70" s="16" t="s">
        <v>261</v>
      </c>
      <c r="H70" s="3">
        <v>22</v>
      </c>
      <c r="I70" s="16" t="s">
        <v>358</v>
      </c>
      <c r="J70" s="3">
        <v>19</v>
      </c>
      <c r="K70" s="16" t="s">
        <v>401</v>
      </c>
      <c r="L70" s="3">
        <v>27</v>
      </c>
      <c r="M70" s="7">
        <f>L70+J70+H70+F70</f>
        <v>99</v>
      </c>
    </row>
    <row r="71" spans="1:13" ht="15">
      <c r="A71" s="7">
        <v>29</v>
      </c>
      <c r="B71" s="4" t="s">
        <v>55</v>
      </c>
      <c r="C71" s="4" t="s">
        <v>45</v>
      </c>
      <c r="D71" s="3">
        <v>2007</v>
      </c>
      <c r="E71" s="16" t="s">
        <v>166</v>
      </c>
      <c r="F71" s="3">
        <v>23</v>
      </c>
      <c r="G71" s="16" t="s">
        <v>253</v>
      </c>
      <c r="H71" s="3">
        <v>23</v>
      </c>
      <c r="I71" s="16" t="s">
        <v>206</v>
      </c>
      <c r="J71" s="3">
        <v>33</v>
      </c>
      <c r="K71" s="16" t="s">
        <v>395</v>
      </c>
      <c r="L71" s="3">
        <v>21</v>
      </c>
      <c r="M71" s="7">
        <f>L71+J71+H71+F71</f>
        <v>100</v>
      </c>
    </row>
    <row r="72" spans="1:13" ht="15">
      <c r="A72" s="7">
        <v>30</v>
      </c>
      <c r="B72" s="4" t="s">
        <v>79</v>
      </c>
      <c r="C72" s="4" t="s">
        <v>70</v>
      </c>
      <c r="D72" s="3">
        <v>2007</v>
      </c>
      <c r="E72" s="16" t="s">
        <v>285</v>
      </c>
      <c r="F72" s="3">
        <v>27</v>
      </c>
      <c r="G72" s="16" t="s">
        <v>272</v>
      </c>
      <c r="H72" s="3">
        <v>18</v>
      </c>
      <c r="I72" s="16" t="s">
        <v>365</v>
      </c>
      <c r="J72" s="3">
        <v>34</v>
      </c>
      <c r="K72" s="16" t="s">
        <v>410</v>
      </c>
      <c r="L72" s="3">
        <v>25</v>
      </c>
      <c r="M72" s="7">
        <f>L72+J72+H72+F72</f>
        <v>104</v>
      </c>
    </row>
    <row r="73" spans="1:13" ht="15">
      <c r="A73" s="7">
        <v>31</v>
      </c>
      <c r="B73" s="4" t="s">
        <v>139</v>
      </c>
      <c r="C73" s="4" t="s">
        <v>115</v>
      </c>
      <c r="D73" s="3">
        <v>2007</v>
      </c>
      <c r="E73" s="16" t="s">
        <v>300</v>
      </c>
      <c r="F73" s="3">
        <v>28</v>
      </c>
      <c r="G73" s="16" t="s">
        <v>278</v>
      </c>
      <c r="H73" s="3">
        <v>16</v>
      </c>
      <c r="I73" s="16" t="s">
        <v>215</v>
      </c>
      <c r="J73" s="3">
        <v>30</v>
      </c>
      <c r="K73" s="16" t="s">
        <v>313</v>
      </c>
      <c r="L73" s="3">
        <v>31</v>
      </c>
      <c r="M73" s="7">
        <f>L73+J73+H73+F73</f>
        <v>105</v>
      </c>
    </row>
    <row r="74" spans="1:13" ht="15">
      <c r="A74" s="7">
        <v>32</v>
      </c>
      <c r="B74" s="4" t="s">
        <v>34</v>
      </c>
      <c r="C74" s="4" t="s">
        <v>30</v>
      </c>
      <c r="D74" s="3">
        <v>2008</v>
      </c>
      <c r="E74" s="16" t="s">
        <v>156</v>
      </c>
      <c r="F74" s="3">
        <v>32</v>
      </c>
      <c r="G74" s="16" t="s">
        <v>256</v>
      </c>
      <c r="H74" s="3">
        <v>29</v>
      </c>
      <c r="I74" s="16" t="s">
        <v>353</v>
      </c>
      <c r="J74" s="3">
        <v>12</v>
      </c>
      <c r="K74" s="16" t="s">
        <v>309</v>
      </c>
      <c r="L74" s="3">
        <v>33</v>
      </c>
      <c r="M74" s="7">
        <f>L74+J74+H74+F74</f>
        <v>106</v>
      </c>
    </row>
    <row r="75" spans="1:13" ht="15">
      <c r="A75" s="7">
        <v>33</v>
      </c>
      <c r="B75" s="4" t="s">
        <v>67</v>
      </c>
      <c r="C75" s="4" t="s">
        <v>65</v>
      </c>
      <c r="D75" s="3">
        <v>2008</v>
      </c>
      <c r="E75" s="16" t="s">
        <v>288</v>
      </c>
      <c r="F75" s="3">
        <v>22</v>
      </c>
      <c r="G75" s="16" t="s">
        <v>262</v>
      </c>
      <c r="H75" s="3">
        <v>30</v>
      </c>
      <c r="I75" s="16" t="s">
        <v>357</v>
      </c>
      <c r="J75" s="3">
        <v>29</v>
      </c>
      <c r="K75" s="16" t="s">
        <v>379</v>
      </c>
      <c r="L75" s="3">
        <v>32</v>
      </c>
      <c r="M75" s="7">
        <f>L75+J75+H75+F75</f>
        <v>113</v>
      </c>
    </row>
    <row r="76" spans="1:13" ht="15">
      <c r="A76" s="7">
        <v>34</v>
      </c>
      <c r="B76" s="4" t="s">
        <v>78</v>
      </c>
      <c r="C76" s="4" t="s">
        <v>70</v>
      </c>
      <c r="D76" s="3">
        <v>2008</v>
      </c>
      <c r="E76" s="16" t="s">
        <v>145</v>
      </c>
      <c r="F76" s="3">
        <v>33</v>
      </c>
      <c r="G76" s="16" t="s">
        <v>271</v>
      </c>
      <c r="H76" s="3">
        <v>28</v>
      </c>
      <c r="I76" s="16" t="s">
        <v>364</v>
      </c>
      <c r="J76" s="3">
        <v>31</v>
      </c>
      <c r="K76" s="16" t="s">
        <v>409</v>
      </c>
      <c r="L76" s="3">
        <v>29</v>
      </c>
      <c r="M76" s="7">
        <f>L76+J76+H76+F76</f>
        <v>121</v>
      </c>
    </row>
    <row r="77" spans="1:13" ht="15">
      <c r="A77" s="7">
        <v>35</v>
      </c>
      <c r="B77" s="4" t="s">
        <v>33</v>
      </c>
      <c r="C77" s="4" t="s">
        <v>30</v>
      </c>
      <c r="D77" s="3">
        <v>2007</v>
      </c>
      <c r="E77" s="16" t="s">
        <v>285</v>
      </c>
      <c r="F77" s="3">
        <v>27</v>
      </c>
      <c r="G77" s="16" t="s">
        <v>255</v>
      </c>
      <c r="H77" s="3">
        <v>26</v>
      </c>
      <c r="I77" s="16" t="s">
        <v>352</v>
      </c>
      <c r="J77" s="3">
        <v>35</v>
      </c>
      <c r="K77" s="16" t="s">
        <v>393</v>
      </c>
      <c r="L77" s="3">
        <v>35</v>
      </c>
      <c r="M77" s="7">
        <f>L77+J77+H77+F77</f>
        <v>123</v>
      </c>
    </row>
    <row r="78" spans="1:13" ht="15">
      <c r="A78" s="7">
        <v>36</v>
      </c>
      <c r="B78" s="4" t="s">
        <v>126</v>
      </c>
      <c r="C78" s="4" t="s">
        <v>115</v>
      </c>
      <c r="D78" s="3">
        <v>2008</v>
      </c>
      <c r="E78" s="16" t="s">
        <v>301</v>
      </c>
      <c r="F78" s="3">
        <v>34</v>
      </c>
      <c r="G78" s="16" t="s">
        <v>280</v>
      </c>
      <c r="H78" s="3">
        <v>27</v>
      </c>
      <c r="I78" s="16" t="s">
        <v>370</v>
      </c>
      <c r="J78" s="3">
        <v>36</v>
      </c>
      <c r="K78" s="16" t="s">
        <v>419</v>
      </c>
      <c r="L78" s="3">
        <v>34</v>
      </c>
      <c r="M78" s="7">
        <f>L78+J78+H78+F78</f>
        <v>131</v>
      </c>
    </row>
  </sheetData>
  <sheetProtection/>
  <mergeCells count="10">
    <mergeCell ref="B39:L39"/>
    <mergeCell ref="E41:F41"/>
    <mergeCell ref="G41:H41"/>
    <mergeCell ref="I41:J41"/>
    <mergeCell ref="K41:L41"/>
    <mergeCell ref="B1:L1"/>
    <mergeCell ref="E3:F3"/>
    <mergeCell ref="G3:H3"/>
    <mergeCell ref="I3:J3"/>
    <mergeCell ref="K3:L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6.7109375" style="8" customWidth="1"/>
    <col min="2" max="2" width="22.57421875" style="0" customWidth="1"/>
    <col min="3" max="3" width="24.140625" style="0" customWidth="1"/>
    <col min="4" max="4" width="9.140625" style="1" customWidth="1"/>
    <col min="5" max="5" width="9.140625" style="15" customWidth="1"/>
    <col min="6" max="6" width="8.140625" style="1" customWidth="1"/>
    <col min="7" max="7" width="9.140625" style="15" customWidth="1"/>
    <col min="8" max="8" width="8.00390625" style="1" customWidth="1"/>
    <col min="9" max="9" width="9.140625" style="15" customWidth="1"/>
    <col min="10" max="10" width="9.140625" style="1" customWidth="1"/>
    <col min="11" max="11" width="9.140625" style="15" customWidth="1"/>
    <col min="12" max="12" width="7.8515625" style="1" customWidth="1"/>
    <col min="13" max="13" width="9.140625" style="8" customWidth="1"/>
  </cols>
  <sheetData>
    <row r="1" spans="2:12" ht="15"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3" ht="15">
      <c r="B2" s="2" t="s">
        <v>0</v>
      </c>
      <c r="C2" s="2" t="s">
        <v>19</v>
      </c>
    </row>
    <row r="3" spans="1:13" ht="15">
      <c r="A3" s="5" t="s">
        <v>1</v>
      </c>
      <c r="B3" s="5" t="s">
        <v>15</v>
      </c>
      <c r="C3" s="5" t="s">
        <v>2</v>
      </c>
      <c r="D3" s="5" t="s">
        <v>3</v>
      </c>
      <c r="E3" s="11" t="s">
        <v>4</v>
      </c>
      <c r="F3" s="12"/>
      <c r="G3" s="13" t="s">
        <v>5</v>
      </c>
      <c r="H3" s="12"/>
      <c r="I3" s="13" t="s">
        <v>6</v>
      </c>
      <c r="J3" s="12"/>
      <c r="K3" s="13" t="s">
        <v>7</v>
      </c>
      <c r="L3" s="11"/>
      <c r="M3" s="5" t="s">
        <v>8</v>
      </c>
    </row>
    <row r="4" spans="1:13" ht="15">
      <c r="A4" s="6"/>
      <c r="B4" s="6"/>
      <c r="C4" s="6"/>
      <c r="D4" s="6" t="s">
        <v>9</v>
      </c>
      <c r="E4" s="9" t="s">
        <v>10</v>
      </c>
      <c r="F4" s="7" t="s">
        <v>11</v>
      </c>
      <c r="G4" s="9" t="s">
        <v>10</v>
      </c>
      <c r="H4" s="7" t="s">
        <v>11</v>
      </c>
      <c r="I4" s="9" t="s">
        <v>10</v>
      </c>
      <c r="J4" s="7" t="s">
        <v>11</v>
      </c>
      <c r="K4" s="9" t="s">
        <v>10</v>
      </c>
      <c r="L4" s="7" t="s">
        <v>11</v>
      </c>
      <c r="M4" s="6" t="s">
        <v>12</v>
      </c>
    </row>
    <row r="5" spans="1:13" ht="15">
      <c r="A5" s="7">
        <v>1</v>
      </c>
      <c r="B5" s="4" t="s">
        <v>129</v>
      </c>
      <c r="C5" s="4" t="s">
        <v>115</v>
      </c>
      <c r="D5" s="3">
        <v>2009</v>
      </c>
      <c r="E5" s="16" t="s">
        <v>155</v>
      </c>
      <c r="F5" s="3">
        <v>2</v>
      </c>
      <c r="G5" s="16" t="s">
        <v>272</v>
      </c>
      <c r="H5" s="3">
        <v>1</v>
      </c>
      <c r="I5" s="16" t="s">
        <v>225</v>
      </c>
      <c r="J5" s="3">
        <v>3</v>
      </c>
      <c r="K5" s="16" t="s">
        <v>385</v>
      </c>
      <c r="L5" s="3">
        <v>1</v>
      </c>
      <c r="M5" s="7">
        <f>L5+J5+H5+F5</f>
        <v>7</v>
      </c>
    </row>
    <row r="6" spans="1:13" ht="15">
      <c r="A6" s="7">
        <v>2</v>
      </c>
      <c r="B6" s="4" t="s">
        <v>95</v>
      </c>
      <c r="C6" s="4" t="s">
        <v>70</v>
      </c>
      <c r="D6" s="3">
        <v>2010</v>
      </c>
      <c r="E6" s="16" t="s">
        <v>151</v>
      </c>
      <c r="F6" s="3">
        <v>1</v>
      </c>
      <c r="G6" s="16" t="s">
        <v>495</v>
      </c>
      <c r="H6" s="3">
        <v>5</v>
      </c>
      <c r="I6" s="16" t="s">
        <v>221</v>
      </c>
      <c r="J6" s="3">
        <v>1</v>
      </c>
      <c r="K6" s="16" t="s">
        <v>381</v>
      </c>
      <c r="L6" s="3">
        <v>5</v>
      </c>
      <c r="M6" s="7">
        <f>L6+J6+H6+F6</f>
        <v>12</v>
      </c>
    </row>
    <row r="7" spans="1:13" ht="15">
      <c r="A7" s="7">
        <v>3</v>
      </c>
      <c r="B7" s="4" t="s">
        <v>128</v>
      </c>
      <c r="C7" s="4" t="s">
        <v>115</v>
      </c>
      <c r="D7" s="3">
        <v>2009</v>
      </c>
      <c r="E7" s="16" t="s">
        <v>154</v>
      </c>
      <c r="F7" s="3">
        <v>3</v>
      </c>
      <c r="G7" s="16" t="s">
        <v>496</v>
      </c>
      <c r="H7" s="3">
        <v>3</v>
      </c>
      <c r="I7" s="16" t="s">
        <v>224</v>
      </c>
      <c r="J7" s="3">
        <v>7</v>
      </c>
      <c r="K7" s="16" t="s">
        <v>384</v>
      </c>
      <c r="L7" s="3">
        <v>2</v>
      </c>
      <c r="M7" s="7">
        <f>L7+J7+H7+F7</f>
        <v>15</v>
      </c>
    </row>
    <row r="8" spans="1:13" ht="15">
      <c r="A8" s="7">
        <v>4</v>
      </c>
      <c r="B8" s="4" t="s">
        <v>130</v>
      </c>
      <c r="C8" s="4" t="s">
        <v>115</v>
      </c>
      <c r="D8" s="3">
        <v>2009</v>
      </c>
      <c r="E8" s="16" t="s">
        <v>155</v>
      </c>
      <c r="F8" s="3">
        <v>2</v>
      </c>
      <c r="G8" s="16" t="s">
        <v>497</v>
      </c>
      <c r="H8" s="3">
        <v>9</v>
      </c>
      <c r="I8" s="16" t="s">
        <v>226</v>
      </c>
      <c r="J8" s="3">
        <v>8</v>
      </c>
      <c r="K8" s="16" t="s">
        <v>386</v>
      </c>
      <c r="L8" s="3">
        <v>3</v>
      </c>
      <c r="M8" s="7">
        <f>L8+J8+H8+F8</f>
        <v>22</v>
      </c>
    </row>
    <row r="9" spans="1:13" ht="15">
      <c r="A9" s="7">
        <v>5</v>
      </c>
      <c r="B9" s="4" t="s">
        <v>46</v>
      </c>
      <c r="C9" s="4" t="s">
        <v>45</v>
      </c>
      <c r="D9" s="3">
        <v>2009</v>
      </c>
      <c r="E9" s="16" t="s">
        <v>146</v>
      </c>
      <c r="F9" s="3">
        <v>7</v>
      </c>
      <c r="G9" s="16" t="s">
        <v>492</v>
      </c>
      <c r="H9" s="3">
        <v>8</v>
      </c>
      <c r="I9" s="16" t="s">
        <v>193</v>
      </c>
      <c r="J9" s="3">
        <v>2</v>
      </c>
      <c r="K9" s="16" t="s">
        <v>376</v>
      </c>
      <c r="L9" s="3">
        <v>7</v>
      </c>
      <c r="M9" s="7">
        <f>L9+J9+H9+F9</f>
        <v>24</v>
      </c>
    </row>
    <row r="10" spans="1:13" ht="15">
      <c r="A10" s="7">
        <v>6</v>
      </c>
      <c r="B10" s="4" t="s">
        <v>93</v>
      </c>
      <c r="C10" s="4" t="s">
        <v>70</v>
      </c>
      <c r="D10" s="3">
        <v>2009</v>
      </c>
      <c r="E10" s="16" t="s">
        <v>149</v>
      </c>
      <c r="F10" s="3">
        <v>6</v>
      </c>
      <c r="G10" s="16" t="s">
        <v>494</v>
      </c>
      <c r="H10" s="3">
        <v>6</v>
      </c>
      <c r="I10" s="16" t="s">
        <v>220</v>
      </c>
      <c r="J10" s="3">
        <v>12</v>
      </c>
      <c r="K10" s="16" t="s">
        <v>379</v>
      </c>
      <c r="L10" s="3">
        <v>6</v>
      </c>
      <c r="M10" s="7">
        <f>L10+J10+H10+F10</f>
        <v>30</v>
      </c>
    </row>
    <row r="11" spans="1:13" ht="15">
      <c r="A11" s="7">
        <v>7</v>
      </c>
      <c r="B11" s="4" t="s">
        <v>127</v>
      </c>
      <c r="C11" s="4" t="s">
        <v>115</v>
      </c>
      <c r="D11" s="3">
        <v>2009</v>
      </c>
      <c r="E11" s="16" t="s">
        <v>153</v>
      </c>
      <c r="F11" s="3">
        <v>4</v>
      </c>
      <c r="G11" s="16" t="s">
        <v>465</v>
      </c>
      <c r="H11" s="3">
        <v>7</v>
      </c>
      <c r="I11" s="16" t="s">
        <v>223</v>
      </c>
      <c r="J11" s="3">
        <v>11</v>
      </c>
      <c r="K11" s="16" t="s">
        <v>383</v>
      </c>
      <c r="L11" s="3">
        <v>9</v>
      </c>
      <c r="M11" s="7">
        <f>L11+J11+H11+F11</f>
        <v>31</v>
      </c>
    </row>
    <row r="12" spans="1:13" ht="15">
      <c r="A12" s="7">
        <v>8</v>
      </c>
      <c r="B12" s="4" t="s">
        <v>43</v>
      </c>
      <c r="C12" s="4" t="s">
        <v>30</v>
      </c>
      <c r="D12" s="3">
        <v>2009</v>
      </c>
      <c r="E12" s="16" t="s">
        <v>144</v>
      </c>
      <c r="F12" s="3">
        <v>12</v>
      </c>
      <c r="G12" s="16" t="s">
        <v>256</v>
      </c>
      <c r="H12" s="3">
        <v>4</v>
      </c>
      <c r="I12" s="16" t="s">
        <v>216</v>
      </c>
      <c r="J12" s="3">
        <v>4</v>
      </c>
      <c r="K12" s="16" t="s">
        <v>374</v>
      </c>
      <c r="L12" s="3">
        <v>12</v>
      </c>
      <c r="M12" s="7">
        <f>L12+J12+H12+F12</f>
        <v>32</v>
      </c>
    </row>
    <row r="13" spans="1:13" ht="15">
      <c r="A13" s="7">
        <v>9</v>
      </c>
      <c r="B13" s="4" t="s">
        <v>131</v>
      </c>
      <c r="C13" s="4" t="s">
        <v>115</v>
      </c>
      <c r="D13" s="3">
        <v>2009</v>
      </c>
      <c r="E13" s="16" t="s">
        <v>156</v>
      </c>
      <c r="F13" s="3">
        <v>5</v>
      </c>
      <c r="G13" s="16" t="s">
        <v>498</v>
      </c>
      <c r="H13" s="3">
        <v>10</v>
      </c>
      <c r="I13" s="16" t="s">
        <v>227</v>
      </c>
      <c r="J13" s="3">
        <v>9</v>
      </c>
      <c r="K13" s="16" t="s">
        <v>387</v>
      </c>
      <c r="L13" s="3">
        <v>8</v>
      </c>
      <c r="M13" s="7">
        <f>L13+J13+H13+F13</f>
        <v>32</v>
      </c>
    </row>
    <row r="14" spans="1:13" ht="15">
      <c r="A14" s="7">
        <v>10</v>
      </c>
      <c r="B14" s="4" t="s">
        <v>47</v>
      </c>
      <c r="C14" s="4" t="s">
        <v>45</v>
      </c>
      <c r="D14" s="3">
        <v>2009</v>
      </c>
      <c r="E14" s="16" t="s">
        <v>147</v>
      </c>
      <c r="F14" s="3">
        <v>8</v>
      </c>
      <c r="G14" s="16" t="s">
        <v>441</v>
      </c>
      <c r="H14" s="3">
        <v>15</v>
      </c>
      <c r="I14" s="16" t="s">
        <v>218</v>
      </c>
      <c r="J14" s="3">
        <v>5</v>
      </c>
      <c r="K14" s="16" t="s">
        <v>377</v>
      </c>
      <c r="L14" s="3">
        <v>4</v>
      </c>
      <c r="M14" s="7">
        <f>L14+J14+H14+F14</f>
        <v>32</v>
      </c>
    </row>
    <row r="15" spans="1:13" ht="15">
      <c r="A15" s="7">
        <v>11</v>
      </c>
      <c r="B15" s="4" t="s">
        <v>48</v>
      </c>
      <c r="C15" s="4" t="s">
        <v>45</v>
      </c>
      <c r="D15" s="3">
        <v>2009</v>
      </c>
      <c r="E15" s="16" t="s">
        <v>148</v>
      </c>
      <c r="F15" s="3">
        <v>9</v>
      </c>
      <c r="G15" s="16" t="s">
        <v>493</v>
      </c>
      <c r="H15" s="3">
        <v>11</v>
      </c>
      <c r="I15" s="16" t="s">
        <v>219</v>
      </c>
      <c r="J15" s="3">
        <v>6</v>
      </c>
      <c r="K15" s="16" t="s">
        <v>378</v>
      </c>
      <c r="L15" s="3">
        <v>11</v>
      </c>
      <c r="M15" s="7">
        <f>L15+J15+H15+F15</f>
        <v>37</v>
      </c>
    </row>
    <row r="16" spans="1:13" ht="15">
      <c r="A16" s="7">
        <v>12</v>
      </c>
      <c r="B16" s="14" t="s">
        <v>141</v>
      </c>
      <c r="C16" s="14" t="s">
        <v>97</v>
      </c>
      <c r="D16" s="3">
        <v>2009</v>
      </c>
      <c r="E16" s="16" t="s">
        <v>158</v>
      </c>
      <c r="F16" s="3">
        <v>13</v>
      </c>
      <c r="G16" s="16" t="s">
        <v>460</v>
      </c>
      <c r="H16" s="3">
        <v>2</v>
      </c>
      <c r="I16" s="16" t="s">
        <v>229</v>
      </c>
      <c r="J16" s="3">
        <v>13</v>
      </c>
      <c r="K16" s="16" t="s">
        <v>389</v>
      </c>
      <c r="L16" s="3">
        <v>15</v>
      </c>
      <c r="M16" s="7">
        <f>L16+J16+H16+F16</f>
        <v>43</v>
      </c>
    </row>
    <row r="17" spans="1:13" ht="15">
      <c r="A17" s="7">
        <v>13</v>
      </c>
      <c r="B17" s="4" t="s">
        <v>136</v>
      </c>
      <c r="C17" s="4" t="s">
        <v>115</v>
      </c>
      <c r="D17" s="3">
        <v>2009</v>
      </c>
      <c r="E17" s="16" t="s">
        <v>157</v>
      </c>
      <c r="F17" s="3">
        <v>11</v>
      </c>
      <c r="G17" s="16" t="s">
        <v>497</v>
      </c>
      <c r="H17" s="3">
        <v>9</v>
      </c>
      <c r="I17" s="16" t="s">
        <v>228</v>
      </c>
      <c r="J17" s="3">
        <v>10</v>
      </c>
      <c r="K17" s="16" t="s">
        <v>388</v>
      </c>
      <c r="L17" s="3">
        <v>14</v>
      </c>
      <c r="M17" s="7">
        <f>L17+J17+H17+F17</f>
        <v>44</v>
      </c>
    </row>
    <row r="18" spans="1:13" ht="15">
      <c r="A18" s="7">
        <v>14</v>
      </c>
      <c r="B18" s="4" t="s">
        <v>44</v>
      </c>
      <c r="C18" s="4" t="s">
        <v>45</v>
      </c>
      <c r="D18" s="3">
        <v>2011</v>
      </c>
      <c r="E18" s="16" t="s">
        <v>145</v>
      </c>
      <c r="F18" s="3">
        <v>10</v>
      </c>
      <c r="G18" s="16" t="s">
        <v>491</v>
      </c>
      <c r="H18" s="3">
        <v>13</v>
      </c>
      <c r="I18" s="16" t="s">
        <v>217</v>
      </c>
      <c r="J18" s="3">
        <v>15</v>
      </c>
      <c r="K18" s="16" t="s">
        <v>375</v>
      </c>
      <c r="L18" s="3">
        <v>10</v>
      </c>
      <c r="M18" s="7">
        <f>L18+J18+H18+F18</f>
        <v>48</v>
      </c>
    </row>
    <row r="19" spans="1:13" ht="15">
      <c r="A19" s="7">
        <v>15</v>
      </c>
      <c r="B19" s="4" t="s">
        <v>94</v>
      </c>
      <c r="C19" s="4" t="s">
        <v>70</v>
      </c>
      <c r="D19" s="3">
        <v>2010</v>
      </c>
      <c r="E19" s="16" t="s">
        <v>150</v>
      </c>
      <c r="F19" s="3">
        <v>14</v>
      </c>
      <c r="G19" s="16" t="s">
        <v>493</v>
      </c>
      <c r="H19" s="3">
        <v>11</v>
      </c>
      <c r="I19" s="16" t="s">
        <v>212</v>
      </c>
      <c r="J19" s="3">
        <v>16</v>
      </c>
      <c r="K19" s="16" t="s">
        <v>380</v>
      </c>
      <c r="L19" s="3">
        <v>13</v>
      </c>
      <c r="M19" s="7">
        <f>L19+J19+H19+F19</f>
        <v>54</v>
      </c>
    </row>
    <row r="20" spans="1:13" ht="15">
      <c r="A20" s="7">
        <v>16</v>
      </c>
      <c r="B20" s="4" t="s">
        <v>103</v>
      </c>
      <c r="C20" s="4" t="s">
        <v>101</v>
      </c>
      <c r="D20" s="3">
        <v>2009</v>
      </c>
      <c r="E20" s="16" t="s">
        <v>152</v>
      </c>
      <c r="F20" s="3">
        <v>17</v>
      </c>
      <c r="G20" s="16" t="s">
        <v>493</v>
      </c>
      <c r="H20" s="3">
        <v>11</v>
      </c>
      <c r="I20" s="16" t="s">
        <v>222</v>
      </c>
      <c r="J20" s="3">
        <v>14</v>
      </c>
      <c r="K20" s="16" t="s">
        <v>382</v>
      </c>
      <c r="L20" s="3">
        <v>18</v>
      </c>
      <c r="M20" s="7">
        <f>L20+J20+H20+F20</f>
        <v>60</v>
      </c>
    </row>
    <row r="21" spans="1:13" ht="15">
      <c r="A21" s="7">
        <v>17</v>
      </c>
      <c r="B21" s="4" t="s">
        <v>42</v>
      </c>
      <c r="C21" s="4" t="s">
        <v>30</v>
      </c>
      <c r="D21" s="3">
        <v>2009</v>
      </c>
      <c r="E21" s="16" t="s">
        <v>143</v>
      </c>
      <c r="F21" s="3">
        <v>16</v>
      </c>
      <c r="G21" s="16" t="s">
        <v>490</v>
      </c>
      <c r="H21" s="3">
        <v>12</v>
      </c>
      <c r="I21" s="16" t="s">
        <v>212</v>
      </c>
      <c r="J21" s="3">
        <v>16</v>
      </c>
      <c r="K21" s="16" t="s">
        <v>373</v>
      </c>
      <c r="L21" s="3">
        <v>17</v>
      </c>
      <c r="M21" s="7">
        <f>L21+J21+H21+F21</f>
        <v>61</v>
      </c>
    </row>
    <row r="22" spans="1:13" ht="15">
      <c r="A22" s="7">
        <v>18</v>
      </c>
      <c r="B22" s="4" t="s">
        <v>41</v>
      </c>
      <c r="C22" s="4" t="s">
        <v>30</v>
      </c>
      <c r="D22" s="3">
        <v>2009</v>
      </c>
      <c r="E22" s="16" t="s">
        <v>142</v>
      </c>
      <c r="F22" s="3">
        <v>15</v>
      </c>
      <c r="G22" s="16" t="s">
        <v>489</v>
      </c>
      <c r="H22" s="3">
        <v>14</v>
      </c>
      <c r="I22" s="16" t="s">
        <v>214</v>
      </c>
      <c r="J22" s="3">
        <v>17</v>
      </c>
      <c r="K22" s="16" t="s">
        <v>371</v>
      </c>
      <c r="L22" s="3">
        <v>16</v>
      </c>
      <c r="M22" s="7">
        <f>L22+J22+H22+F22</f>
        <v>62</v>
      </c>
    </row>
    <row r="25" spans="2:12" ht="15">
      <c r="B25" s="10" t="s">
        <v>13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3" ht="15">
      <c r="B26" s="2" t="s">
        <v>18</v>
      </c>
      <c r="C26" s="2" t="s">
        <v>19</v>
      </c>
    </row>
    <row r="27" spans="1:13" ht="15">
      <c r="A27" s="5" t="s">
        <v>1</v>
      </c>
      <c r="B27" s="5" t="s">
        <v>15</v>
      </c>
      <c r="C27" s="5" t="s">
        <v>2</v>
      </c>
      <c r="D27" s="5" t="s">
        <v>3</v>
      </c>
      <c r="E27" s="11" t="s">
        <v>4</v>
      </c>
      <c r="F27" s="12"/>
      <c r="G27" s="13" t="s">
        <v>5</v>
      </c>
      <c r="H27" s="12"/>
      <c r="I27" s="13" t="s">
        <v>17</v>
      </c>
      <c r="J27" s="12"/>
      <c r="K27" s="13" t="s">
        <v>7</v>
      </c>
      <c r="L27" s="11"/>
      <c r="M27" s="5" t="s">
        <v>8</v>
      </c>
    </row>
    <row r="28" spans="1:13" ht="15">
      <c r="A28" s="6"/>
      <c r="B28" s="6"/>
      <c r="C28" s="6"/>
      <c r="D28" s="6" t="s">
        <v>9</v>
      </c>
      <c r="E28" s="9" t="s">
        <v>10</v>
      </c>
      <c r="F28" s="7" t="s">
        <v>16</v>
      </c>
      <c r="G28" s="9" t="s">
        <v>10</v>
      </c>
      <c r="H28" s="7" t="s">
        <v>16</v>
      </c>
      <c r="I28" s="9" t="s">
        <v>10</v>
      </c>
      <c r="J28" s="7" t="s">
        <v>16</v>
      </c>
      <c r="K28" s="9" t="s">
        <v>10</v>
      </c>
      <c r="L28" s="7" t="s">
        <v>16</v>
      </c>
      <c r="M28" s="6" t="s">
        <v>12</v>
      </c>
    </row>
    <row r="29" spans="1:13" ht="15">
      <c r="A29" s="7">
        <v>1</v>
      </c>
      <c r="B29" s="4" t="s">
        <v>85</v>
      </c>
      <c r="C29" s="4" t="s">
        <v>70</v>
      </c>
      <c r="D29" s="3">
        <v>2009</v>
      </c>
      <c r="E29" s="16" t="s">
        <v>242</v>
      </c>
      <c r="F29" s="3">
        <v>1</v>
      </c>
      <c r="G29" s="16" t="s">
        <v>451</v>
      </c>
      <c r="H29" s="3">
        <v>1</v>
      </c>
      <c r="I29" s="16" t="s">
        <v>199</v>
      </c>
      <c r="J29" s="3">
        <v>1</v>
      </c>
      <c r="K29" s="16" t="s">
        <v>315</v>
      </c>
      <c r="L29" s="3">
        <v>1</v>
      </c>
      <c r="M29" s="7">
        <f>L29+J29+H29+F29</f>
        <v>4</v>
      </c>
    </row>
    <row r="30" spans="1:13" ht="15">
      <c r="A30" s="7">
        <v>2</v>
      </c>
      <c r="B30" s="4" t="s">
        <v>86</v>
      </c>
      <c r="C30" s="4" t="s">
        <v>70</v>
      </c>
      <c r="D30" s="3">
        <v>2009</v>
      </c>
      <c r="E30" s="16" t="s">
        <v>243</v>
      </c>
      <c r="F30" s="3">
        <v>2</v>
      </c>
      <c r="G30" s="16" t="s">
        <v>452</v>
      </c>
      <c r="H30" s="3">
        <v>2</v>
      </c>
      <c r="I30" s="16" t="s">
        <v>200</v>
      </c>
      <c r="J30" s="3">
        <v>2</v>
      </c>
      <c r="K30" s="16" t="s">
        <v>316</v>
      </c>
      <c r="L30" s="3">
        <v>2</v>
      </c>
      <c r="M30" s="7">
        <f>L30+J30+H30+F30</f>
        <v>8</v>
      </c>
    </row>
    <row r="31" spans="1:13" ht="15">
      <c r="A31" s="7">
        <v>3</v>
      </c>
      <c r="B31" s="4" t="s">
        <v>89</v>
      </c>
      <c r="C31" s="4" t="s">
        <v>70</v>
      </c>
      <c r="D31" s="3">
        <v>2009</v>
      </c>
      <c r="E31" s="16" t="s">
        <v>162</v>
      </c>
      <c r="F31" s="3">
        <v>3</v>
      </c>
      <c r="G31" s="16" t="s">
        <v>455</v>
      </c>
      <c r="H31" s="3">
        <v>3</v>
      </c>
      <c r="I31" s="16" t="s">
        <v>202</v>
      </c>
      <c r="J31" s="3">
        <v>3</v>
      </c>
      <c r="K31" s="16" t="s">
        <v>319</v>
      </c>
      <c r="L31" s="3">
        <v>6</v>
      </c>
      <c r="M31" s="7">
        <f>L31+J31+H31+F31</f>
        <v>15</v>
      </c>
    </row>
    <row r="32" spans="1:13" ht="15">
      <c r="A32" s="7">
        <v>4</v>
      </c>
      <c r="B32" s="4" t="s">
        <v>92</v>
      </c>
      <c r="C32" s="4" t="s">
        <v>70</v>
      </c>
      <c r="D32" s="3">
        <v>2009</v>
      </c>
      <c r="E32" s="16" t="s">
        <v>213</v>
      </c>
      <c r="F32" s="3">
        <v>6</v>
      </c>
      <c r="G32" s="16" t="s">
        <v>458</v>
      </c>
      <c r="H32" s="3">
        <v>4</v>
      </c>
      <c r="I32" s="16" t="s">
        <v>205</v>
      </c>
      <c r="J32" s="3">
        <v>5</v>
      </c>
      <c r="K32" s="16" t="s">
        <v>322</v>
      </c>
      <c r="L32" s="3">
        <v>4</v>
      </c>
      <c r="M32" s="7">
        <f>L32+J32+H32+F32</f>
        <v>19</v>
      </c>
    </row>
    <row r="33" spans="1:13" ht="15">
      <c r="A33" s="7">
        <v>5</v>
      </c>
      <c r="B33" s="4" t="s">
        <v>104</v>
      </c>
      <c r="C33" s="4" t="s">
        <v>101</v>
      </c>
      <c r="D33" s="3">
        <v>2009</v>
      </c>
      <c r="E33" s="16" t="s">
        <v>162</v>
      </c>
      <c r="F33" s="3">
        <v>4</v>
      </c>
      <c r="G33" s="16" t="s">
        <v>460</v>
      </c>
      <c r="H33" s="3">
        <v>17</v>
      </c>
      <c r="I33" s="16" t="s">
        <v>208</v>
      </c>
      <c r="J33" s="3">
        <v>4</v>
      </c>
      <c r="K33" s="16" t="s">
        <v>326</v>
      </c>
      <c r="L33" s="3">
        <v>3</v>
      </c>
      <c r="M33" s="7">
        <f>L33+J33+H33+F33</f>
        <v>28</v>
      </c>
    </row>
    <row r="34" spans="1:13" ht="15">
      <c r="A34" s="7">
        <v>6</v>
      </c>
      <c r="B34" s="4" t="s">
        <v>68</v>
      </c>
      <c r="C34" s="4" t="s">
        <v>65</v>
      </c>
      <c r="D34" s="3">
        <v>2009</v>
      </c>
      <c r="E34" s="16" t="s">
        <v>241</v>
      </c>
      <c r="F34" s="3">
        <v>7</v>
      </c>
      <c r="G34" s="16" t="s">
        <v>259</v>
      </c>
      <c r="H34" s="3">
        <v>7</v>
      </c>
      <c r="I34" s="16" t="s">
        <v>198</v>
      </c>
      <c r="J34" s="3">
        <v>6</v>
      </c>
      <c r="K34" s="16" t="s">
        <v>314</v>
      </c>
      <c r="L34" s="3">
        <v>10</v>
      </c>
      <c r="M34" s="7">
        <f>L34+J34+H34+F34</f>
        <v>30</v>
      </c>
    </row>
    <row r="35" spans="1:13" ht="15">
      <c r="A35" s="7">
        <v>7</v>
      </c>
      <c r="B35" s="4" t="s">
        <v>88</v>
      </c>
      <c r="C35" s="4" t="s">
        <v>70</v>
      </c>
      <c r="D35" s="3">
        <v>2009</v>
      </c>
      <c r="E35" s="16" t="s">
        <v>213</v>
      </c>
      <c r="F35" s="3">
        <v>6</v>
      </c>
      <c r="G35" s="16" t="s">
        <v>454</v>
      </c>
      <c r="H35" s="3">
        <v>5</v>
      </c>
      <c r="I35" s="16" t="s">
        <v>201</v>
      </c>
      <c r="J35" s="3">
        <v>16</v>
      </c>
      <c r="K35" s="16" t="s">
        <v>318</v>
      </c>
      <c r="L35" s="3">
        <v>9</v>
      </c>
      <c r="M35" s="7">
        <f>L35+J35+H35+F35</f>
        <v>36</v>
      </c>
    </row>
    <row r="36" spans="1:13" ht="15">
      <c r="A36" s="7">
        <v>8</v>
      </c>
      <c r="B36" s="4" t="s">
        <v>91</v>
      </c>
      <c r="C36" s="4" t="s">
        <v>70</v>
      </c>
      <c r="D36" s="3">
        <v>2010</v>
      </c>
      <c r="E36" s="16" t="s">
        <v>245</v>
      </c>
      <c r="F36" s="3">
        <v>5</v>
      </c>
      <c r="G36" s="16" t="s">
        <v>457</v>
      </c>
      <c r="H36" s="3">
        <v>15</v>
      </c>
      <c r="I36" s="16" t="s">
        <v>204</v>
      </c>
      <c r="J36" s="3">
        <v>10</v>
      </c>
      <c r="K36" s="16" t="s">
        <v>321</v>
      </c>
      <c r="L36" s="3">
        <v>7</v>
      </c>
      <c r="M36" s="7">
        <f>L36+J36+H36+F36</f>
        <v>37</v>
      </c>
    </row>
    <row r="37" spans="1:13" ht="15">
      <c r="A37" s="7">
        <v>9</v>
      </c>
      <c r="B37" s="4" t="s">
        <v>87</v>
      </c>
      <c r="C37" s="4" t="s">
        <v>70</v>
      </c>
      <c r="D37" s="3">
        <v>2009</v>
      </c>
      <c r="E37" s="16" t="s">
        <v>167</v>
      </c>
      <c r="F37" s="3">
        <v>8</v>
      </c>
      <c r="G37" s="16" t="s">
        <v>453</v>
      </c>
      <c r="H37" s="3">
        <v>6</v>
      </c>
      <c r="I37" s="16" t="s">
        <v>169</v>
      </c>
      <c r="J37" s="3">
        <v>21</v>
      </c>
      <c r="K37" s="16" t="s">
        <v>317</v>
      </c>
      <c r="L37" s="3">
        <v>5</v>
      </c>
      <c r="M37" s="7">
        <f>L37+J37+H37+F37</f>
        <v>40</v>
      </c>
    </row>
    <row r="38" spans="1:13" ht="15">
      <c r="A38" s="7">
        <v>10</v>
      </c>
      <c r="B38" s="4" t="s">
        <v>105</v>
      </c>
      <c r="C38" s="4" t="s">
        <v>101</v>
      </c>
      <c r="D38" s="3">
        <v>2009</v>
      </c>
      <c r="E38" s="16" t="s">
        <v>175</v>
      </c>
      <c r="F38" s="3">
        <v>9</v>
      </c>
      <c r="G38" s="16" t="s">
        <v>461</v>
      </c>
      <c r="H38" s="3">
        <v>9</v>
      </c>
      <c r="I38" s="16" t="s">
        <v>209</v>
      </c>
      <c r="J38" s="3">
        <v>12</v>
      </c>
      <c r="K38" s="16" t="s">
        <v>327</v>
      </c>
      <c r="L38" s="3">
        <v>13</v>
      </c>
      <c r="M38" s="7">
        <f>L38+J38+H38+F38</f>
        <v>43</v>
      </c>
    </row>
    <row r="39" spans="1:13" ht="15">
      <c r="A39" s="7">
        <v>11</v>
      </c>
      <c r="B39" s="4" t="s">
        <v>102</v>
      </c>
      <c r="C39" s="4" t="s">
        <v>101</v>
      </c>
      <c r="D39" s="3">
        <v>2010</v>
      </c>
      <c r="E39" s="16" t="s">
        <v>243</v>
      </c>
      <c r="F39" s="3">
        <v>2</v>
      </c>
      <c r="G39" s="16" t="s">
        <v>256</v>
      </c>
      <c r="H39" s="3">
        <v>24</v>
      </c>
      <c r="I39" s="16" t="s">
        <v>207</v>
      </c>
      <c r="J39" s="3">
        <v>9</v>
      </c>
      <c r="K39" s="16" t="s">
        <v>325</v>
      </c>
      <c r="L39" s="3">
        <v>8</v>
      </c>
      <c r="M39" s="7">
        <f>L39+J39+H39+F39</f>
        <v>43</v>
      </c>
    </row>
    <row r="40" spans="1:13" ht="15">
      <c r="A40" s="7">
        <v>12</v>
      </c>
      <c r="B40" s="4" t="s">
        <v>106</v>
      </c>
      <c r="C40" s="4" t="s">
        <v>101</v>
      </c>
      <c r="D40" s="3">
        <v>2009</v>
      </c>
      <c r="E40" s="16" t="s">
        <v>247</v>
      </c>
      <c r="F40" s="3">
        <v>10</v>
      </c>
      <c r="G40" s="16" t="s">
        <v>462</v>
      </c>
      <c r="H40" s="3">
        <v>8</v>
      </c>
      <c r="I40" s="16" t="s">
        <v>210</v>
      </c>
      <c r="J40" s="3">
        <v>15</v>
      </c>
      <c r="K40" s="16" t="s">
        <v>328</v>
      </c>
      <c r="L40" s="3">
        <v>12</v>
      </c>
      <c r="M40" s="7">
        <f>L40+J40+H40+F40</f>
        <v>45</v>
      </c>
    </row>
    <row r="41" spans="1:13" ht="15">
      <c r="A41" s="7">
        <v>13</v>
      </c>
      <c r="B41" s="4" t="s">
        <v>26</v>
      </c>
      <c r="C41" s="4" t="s">
        <v>21</v>
      </c>
      <c r="D41" s="3">
        <v>2009</v>
      </c>
      <c r="E41" s="16" t="s">
        <v>231</v>
      </c>
      <c r="F41" s="3">
        <v>17</v>
      </c>
      <c r="G41" s="16" t="s">
        <v>443</v>
      </c>
      <c r="H41" s="3">
        <v>20</v>
      </c>
      <c r="I41" s="16" t="s">
        <v>187</v>
      </c>
      <c r="J41" s="3">
        <v>11</v>
      </c>
      <c r="K41" s="16" t="s">
        <v>304</v>
      </c>
      <c r="L41" s="3">
        <v>11</v>
      </c>
      <c r="M41" s="7">
        <f>L41+J41+H41+F41</f>
        <v>59</v>
      </c>
    </row>
    <row r="42" spans="1:13" ht="15">
      <c r="A42" s="7">
        <v>14</v>
      </c>
      <c r="B42" s="4" t="s">
        <v>132</v>
      </c>
      <c r="C42" s="4" t="s">
        <v>115</v>
      </c>
      <c r="D42" s="3">
        <v>2009</v>
      </c>
      <c r="E42" s="16" t="s">
        <v>248</v>
      </c>
      <c r="F42" s="3">
        <v>14</v>
      </c>
      <c r="G42" s="16" t="s">
        <v>463</v>
      </c>
      <c r="H42" s="3">
        <v>13</v>
      </c>
      <c r="I42" s="16" t="s">
        <v>211</v>
      </c>
      <c r="J42" s="3">
        <v>14</v>
      </c>
      <c r="K42" s="16" t="s">
        <v>329</v>
      </c>
      <c r="L42" s="3">
        <v>20</v>
      </c>
      <c r="M42" s="7">
        <f>L42+J42+H42+F42</f>
        <v>61</v>
      </c>
    </row>
    <row r="43" spans="1:13" ht="15">
      <c r="A43" s="7">
        <v>15</v>
      </c>
      <c r="B43" s="4" t="s">
        <v>90</v>
      </c>
      <c r="C43" s="4" t="s">
        <v>70</v>
      </c>
      <c r="D43" s="3">
        <v>2010</v>
      </c>
      <c r="E43" s="16" t="s">
        <v>244</v>
      </c>
      <c r="F43" s="3">
        <v>15</v>
      </c>
      <c r="G43" s="16" t="s">
        <v>456</v>
      </c>
      <c r="H43" s="3">
        <v>10</v>
      </c>
      <c r="I43" s="16" t="s">
        <v>203</v>
      </c>
      <c r="J43" s="3">
        <v>25</v>
      </c>
      <c r="K43" s="16" t="s">
        <v>320</v>
      </c>
      <c r="L43" s="3">
        <v>17</v>
      </c>
      <c r="M43" s="7">
        <f>L43+J43+H43+F43</f>
        <v>67</v>
      </c>
    </row>
    <row r="44" spans="1:13" ht="15">
      <c r="A44" s="7">
        <v>16</v>
      </c>
      <c r="B44" s="4" t="s">
        <v>28</v>
      </c>
      <c r="C44" s="4" t="s">
        <v>21</v>
      </c>
      <c r="D44" s="3">
        <v>2010</v>
      </c>
      <c r="E44" s="16" t="s">
        <v>233</v>
      </c>
      <c r="F44" s="3">
        <v>22</v>
      </c>
      <c r="G44" s="16" t="s">
        <v>345</v>
      </c>
      <c r="H44" s="3">
        <v>11</v>
      </c>
      <c r="I44" s="16" t="s">
        <v>189</v>
      </c>
      <c r="J44" s="3">
        <v>22</v>
      </c>
      <c r="K44" s="16" t="s">
        <v>306</v>
      </c>
      <c r="L44" s="3">
        <v>14</v>
      </c>
      <c r="M44" s="7">
        <f>L44+J44+H44+F44</f>
        <v>69</v>
      </c>
    </row>
    <row r="45" spans="1:13" ht="15">
      <c r="A45" s="7">
        <v>17</v>
      </c>
      <c r="B45" s="4" t="s">
        <v>96</v>
      </c>
      <c r="C45" s="4" t="s">
        <v>97</v>
      </c>
      <c r="D45" s="3">
        <v>2009</v>
      </c>
      <c r="E45" s="16" t="s">
        <v>153</v>
      </c>
      <c r="F45" s="3">
        <v>16</v>
      </c>
      <c r="G45" s="16" t="s">
        <v>459</v>
      </c>
      <c r="H45" s="3">
        <v>16</v>
      </c>
      <c r="I45" s="16" t="s">
        <v>165</v>
      </c>
      <c r="J45" s="3">
        <v>13</v>
      </c>
      <c r="K45" s="16" t="s">
        <v>323</v>
      </c>
      <c r="L45" s="3">
        <v>24</v>
      </c>
      <c r="M45" s="7">
        <f>L45+J45+H45+F45</f>
        <v>69</v>
      </c>
    </row>
    <row r="46" spans="1:13" ht="15">
      <c r="A46" s="7">
        <v>18</v>
      </c>
      <c r="B46" s="4" t="s">
        <v>27</v>
      </c>
      <c r="C46" s="4" t="s">
        <v>21</v>
      </c>
      <c r="D46" s="3">
        <v>2010</v>
      </c>
      <c r="E46" s="16" t="s">
        <v>232</v>
      </c>
      <c r="F46" s="3">
        <v>20</v>
      </c>
      <c r="G46" s="16" t="s">
        <v>347</v>
      </c>
      <c r="H46" s="3">
        <v>12</v>
      </c>
      <c r="I46" s="16" t="s">
        <v>188</v>
      </c>
      <c r="J46" s="3">
        <v>20</v>
      </c>
      <c r="K46" s="16" t="s">
        <v>305</v>
      </c>
      <c r="L46" s="3">
        <v>19</v>
      </c>
      <c r="M46" s="7">
        <f>L46+J46+H46+F46</f>
        <v>71</v>
      </c>
    </row>
    <row r="47" spans="1:13" ht="15">
      <c r="A47" s="7">
        <v>19</v>
      </c>
      <c r="B47" s="4" t="s">
        <v>135</v>
      </c>
      <c r="C47" s="4" t="s">
        <v>115</v>
      </c>
      <c r="D47" s="3">
        <v>2010</v>
      </c>
      <c r="E47" s="16" t="s">
        <v>251</v>
      </c>
      <c r="F47" s="3">
        <v>12</v>
      </c>
      <c r="G47" s="16" t="s">
        <v>280</v>
      </c>
      <c r="H47" s="3">
        <v>14</v>
      </c>
      <c r="I47" s="16" t="s">
        <v>213</v>
      </c>
      <c r="J47" s="3">
        <v>18</v>
      </c>
      <c r="K47" s="16" t="s">
        <v>332</v>
      </c>
      <c r="L47" s="3">
        <v>27</v>
      </c>
      <c r="M47" s="7">
        <f>L47+J47+H47+F47</f>
        <v>71</v>
      </c>
    </row>
    <row r="48" spans="1:13" ht="15">
      <c r="A48" s="7">
        <v>20</v>
      </c>
      <c r="B48" s="4" t="s">
        <v>38</v>
      </c>
      <c r="C48" s="4" t="s">
        <v>30</v>
      </c>
      <c r="D48" s="3">
        <v>2009</v>
      </c>
      <c r="E48" s="16" t="s">
        <v>235</v>
      </c>
      <c r="F48" s="3">
        <v>21</v>
      </c>
      <c r="G48" s="16" t="s">
        <v>446</v>
      </c>
      <c r="H48" s="3">
        <v>21</v>
      </c>
      <c r="I48" s="16" t="s">
        <v>192</v>
      </c>
      <c r="J48" s="3">
        <v>7</v>
      </c>
      <c r="K48" s="16" t="s">
        <v>309</v>
      </c>
      <c r="L48" s="3">
        <v>22</v>
      </c>
      <c r="M48" s="7">
        <f>L48+J48+H48+F48</f>
        <v>71</v>
      </c>
    </row>
    <row r="49" spans="1:13" ht="15">
      <c r="A49" s="7">
        <v>21</v>
      </c>
      <c r="B49" s="4" t="s">
        <v>133</v>
      </c>
      <c r="C49" s="4" t="s">
        <v>115</v>
      </c>
      <c r="D49" s="3">
        <v>2009</v>
      </c>
      <c r="E49" s="16" t="s">
        <v>249</v>
      </c>
      <c r="F49" s="3">
        <v>19</v>
      </c>
      <c r="G49" s="16" t="s">
        <v>464</v>
      </c>
      <c r="H49" s="3">
        <v>18</v>
      </c>
      <c r="I49" s="16" t="s">
        <v>201</v>
      </c>
      <c r="J49" s="3">
        <v>17</v>
      </c>
      <c r="K49" s="16" t="s">
        <v>330</v>
      </c>
      <c r="L49" s="3">
        <v>18</v>
      </c>
      <c r="M49" s="7">
        <f>L49+J49+H49+F49</f>
        <v>72</v>
      </c>
    </row>
    <row r="50" spans="1:13" ht="15">
      <c r="A50" s="7">
        <v>22</v>
      </c>
      <c r="B50" s="4" t="s">
        <v>138</v>
      </c>
      <c r="C50" s="4" t="s">
        <v>21</v>
      </c>
      <c r="D50" s="3">
        <v>2009</v>
      </c>
      <c r="E50" s="16" t="s">
        <v>211</v>
      </c>
      <c r="F50" s="3">
        <v>11</v>
      </c>
      <c r="G50" s="16" t="s">
        <v>444</v>
      </c>
      <c r="H50" s="3">
        <v>22</v>
      </c>
      <c r="I50" s="16" t="s">
        <v>190</v>
      </c>
      <c r="J50" s="3">
        <v>24</v>
      </c>
      <c r="K50" s="16" t="s">
        <v>307</v>
      </c>
      <c r="L50" s="3">
        <v>15</v>
      </c>
      <c r="M50" s="7">
        <f>L50+J50+H50+F50</f>
        <v>72</v>
      </c>
    </row>
    <row r="51" spans="1:13" ht="15">
      <c r="A51" s="7">
        <v>23</v>
      </c>
      <c r="B51" s="4" t="s">
        <v>49</v>
      </c>
      <c r="C51" s="4" t="s">
        <v>45</v>
      </c>
      <c r="D51" s="3">
        <v>2009</v>
      </c>
      <c r="E51" s="16" t="s">
        <v>238</v>
      </c>
      <c r="F51" s="3">
        <v>25</v>
      </c>
      <c r="G51" s="16" t="s">
        <v>449</v>
      </c>
      <c r="H51" s="3">
        <v>19</v>
      </c>
      <c r="I51" s="16" t="s">
        <v>195</v>
      </c>
      <c r="J51" s="3">
        <v>8</v>
      </c>
      <c r="K51" s="16" t="s">
        <v>312</v>
      </c>
      <c r="L51" s="3">
        <v>23</v>
      </c>
      <c r="M51" s="7">
        <f>L51+J51+H51+F51</f>
        <v>75</v>
      </c>
    </row>
    <row r="52" spans="1:13" ht="15">
      <c r="A52" s="7">
        <v>24</v>
      </c>
      <c r="B52" s="4" t="s">
        <v>239</v>
      </c>
      <c r="C52" s="4" t="s">
        <v>45</v>
      </c>
      <c r="D52" s="3">
        <v>2009</v>
      </c>
      <c r="E52" s="16" t="s">
        <v>240</v>
      </c>
      <c r="F52" s="3">
        <v>13</v>
      </c>
      <c r="G52" s="16" t="s">
        <v>450</v>
      </c>
      <c r="H52" s="3">
        <v>25</v>
      </c>
      <c r="I52" s="16" t="s">
        <v>196</v>
      </c>
      <c r="J52" s="3">
        <v>19</v>
      </c>
      <c r="K52" s="16" t="s">
        <v>313</v>
      </c>
      <c r="L52" s="3">
        <v>21</v>
      </c>
      <c r="M52" s="7">
        <f>L52+J52+H52+F52</f>
        <v>78</v>
      </c>
    </row>
    <row r="53" spans="1:13" ht="15">
      <c r="A53" s="7">
        <v>25</v>
      </c>
      <c r="B53" s="4" t="s">
        <v>39</v>
      </c>
      <c r="C53" s="4" t="s">
        <v>30</v>
      </c>
      <c r="D53" s="3">
        <v>2009</v>
      </c>
      <c r="E53" s="16" t="s">
        <v>236</v>
      </c>
      <c r="F53" s="3">
        <v>18</v>
      </c>
      <c r="G53" s="16" t="s">
        <v>447</v>
      </c>
      <c r="H53" s="3">
        <v>23</v>
      </c>
      <c r="I53" s="16" t="s">
        <v>193</v>
      </c>
      <c r="J53" s="3">
        <v>23</v>
      </c>
      <c r="K53" s="16" t="s">
        <v>310</v>
      </c>
      <c r="L53" s="3">
        <v>16</v>
      </c>
      <c r="M53" s="7">
        <f>L53+J53+H53+F53</f>
        <v>80</v>
      </c>
    </row>
    <row r="54" spans="1:13" ht="15">
      <c r="A54" s="7">
        <v>26</v>
      </c>
      <c r="B54" s="4" t="s">
        <v>50</v>
      </c>
      <c r="C54" s="4" t="s">
        <v>45</v>
      </c>
      <c r="D54" s="3">
        <v>2010</v>
      </c>
      <c r="E54" s="16" t="s">
        <v>153</v>
      </c>
      <c r="F54" s="3">
        <v>16</v>
      </c>
      <c r="G54" s="16" t="s">
        <v>445</v>
      </c>
      <c r="H54" s="3">
        <v>30</v>
      </c>
      <c r="I54" s="16" t="s">
        <v>197</v>
      </c>
      <c r="J54" s="3">
        <v>28</v>
      </c>
      <c r="K54" s="16" t="s">
        <v>306</v>
      </c>
      <c r="L54" s="3">
        <v>14</v>
      </c>
      <c r="M54" s="7">
        <f>L54+J54+H54+F54</f>
        <v>88</v>
      </c>
    </row>
    <row r="55" spans="1:13" ht="15">
      <c r="A55" s="7">
        <v>27</v>
      </c>
      <c r="B55" s="4" t="s">
        <v>40</v>
      </c>
      <c r="C55" s="4" t="s">
        <v>30</v>
      </c>
      <c r="D55" s="3">
        <v>2009</v>
      </c>
      <c r="E55" s="16" t="s">
        <v>237</v>
      </c>
      <c r="F55" s="3">
        <v>23</v>
      </c>
      <c r="G55" s="16" t="s">
        <v>448</v>
      </c>
      <c r="H55" s="3">
        <v>27</v>
      </c>
      <c r="I55" s="16" t="s">
        <v>194</v>
      </c>
      <c r="J55" s="3">
        <v>26</v>
      </c>
      <c r="K55" s="16" t="s">
        <v>311</v>
      </c>
      <c r="L55" s="3">
        <v>26</v>
      </c>
      <c r="M55" s="7">
        <f>L55+J55+H55+F55</f>
        <v>102</v>
      </c>
    </row>
    <row r="56" spans="1:13" ht="15">
      <c r="A56" s="7">
        <v>28</v>
      </c>
      <c r="B56" s="4" t="s">
        <v>25</v>
      </c>
      <c r="C56" s="4" t="s">
        <v>21</v>
      </c>
      <c r="D56" s="3">
        <v>2009</v>
      </c>
      <c r="E56" s="16" t="s">
        <v>230</v>
      </c>
      <c r="F56" s="3">
        <v>24</v>
      </c>
      <c r="G56" s="16" t="s">
        <v>441</v>
      </c>
      <c r="H56" s="3">
        <v>31</v>
      </c>
      <c r="I56" s="16" t="s">
        <v>186</v>
      </c>
      <c r="J56" s="3">
        <v>27</v>
      </c>
      <c r="K56" s="16" t="s">
        <v>303</v>
      </c>
      <c r="L56" s="3">
        <v>25</v>
      </c>
      <c r="M56" s="7">
        <f>L56+J56+H56+F56</f>
        <v>107</v>
      </c>
    </row>
    <row r="57" spans="1:13" ht="15">
      <c r="A57" s="7">
        <v>29</v>
      </c>
      <c r="B57" s="4" t="s">
        <v>134</v>
      </c>
      <c r="C57" s="4" t="s">
        <v>115</v>
      </c>
      <c r="D57" s="3">
        <v>2009</v>
      </c>
      <c r="E57" s="16" t="s">
        <v>250</v>
      </c>
      <c r="F57" s="3">
        <v>26</v>
      </c>
      <c r="G57" s="16" t="s">
        <v>465</v>
      </c>
      <c r="H57" s="3">
        <v>28</v>
      </c>
      <c r="I57" s="16" t="s">
        <v>212</v>
      </c>
      <c r="J57" s="3">
        <v>29</v>
      </c>
      <c r="K57" s="16" t="s">
        <v>331</v>
      </c>
      <c r="L57" s="3">
        <v>28</v>
      </c>
      <c r="M57" s="7">
        <f>L57+J57+H57+F57</f>
        <v>111</v>
      </c>
    </row>
    <row r="58" spans="1:13" ht="15">
      <c r="A58" s="7">
        <v>30</v>
      </c>
      <c r="B58" s="4" t="s">
        <v>98</v>
      </c>
      <c r="C58" s="4" t="s">
        <v>97</v>
      </c>
      <c r="D58" s="3">
        <v>2009</v>
      </c>
      <c r="E58" s="16" t="s">
        <v>246</v>
      </c>
      <c r="F58" s="3">
        <v>27</v>
      </c>
      <c r="G58" s="16" t="s">
        <v>442</v>
      </c>
      <c r="H58" s="3">
        <v>26</v>
      </c>
      <c r="I58" s="16" t="s">
        <v>206</v>
      </c>
      <c r="J58" s="3">
        <v>30</v>
      </c>
      <c r="K58" s="16" t="s">
        <v>324</v>
      </c>
      <c r="L58" s="3">
        <v>30</v>
      </c>
      <c r="M58" s="7">
        <f>L58+J58+H58+F58</f>
        <v>113</v>
      </c>
    </row>
    <row r="59" spans="1:13" ht="15">
      <c r="A59" s="7">
        <v>31</v>
      </c>
      <c r="B59" s="4" t="s">
        <v>37</v>
      </c>
      <c r="C59" s="4" t="s">
        <v>30</v>
      </c>
      <c r="D59" s="3">
        <v>2010</v>
      </c>
      <c r="E59" s="16" t="s">
        <v>234</v>
      </c>
      <c r="F59" s="3">
        <v>28</v>
      </c>
      <c r="G59" s="16" t="s">
        <v>445</v>
      </c>
      <c r="H59" s="3">
        <v>29</v>
      </c>
      <c r="I59" s="16" t="s">
        <v>191</v>
      </c>
      <c r="J59" s="3">
        <v>31</v>
      </c>
      <c r="K59" s="16" t="s">
        <v>308</v>
      </c>
      <c r="L59" s="3">
        <v>29</v>
      </c>
      <c r="M59" s="7">
        <f>L59+J59+H59+F59</f>
        <v>117</v>
      </c>
    </row>
  </sheetData>
  <sheetProtection/>
  <mergeCells count="10">
    <mergeCell ref="E27:F27"/>
    <mergeCell ref="G27:H27"/>
    <mergeCell ref="I27:J27"/>
    <mergeCell ref="K27:L27"/>
    <mergeCell ref="B1:L1"/>
    <mergeCell ref="E3:F3"/>
    <mergeCell ref="G3:H3"/>
    <mergeCell ref="I3:J3"/>
    <mergeCell ref="K3:L3"/>
    <mergeCell ref="B25:L2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Lietotajs</cp:lastModifiedBy>
  <cp:lastPrinted>2019-02-12T10:36:51Z</cp:lastPrinted>
  <dcterms:created xsi:type="dcterms:W3CDTF">2019-02-06T13:12:51Z</dcterms:created>
  <dcterms:modified xsi:type="dcterms:W3CDTF">2019-02-12T10:39:14Z</dcterms:modified>
  <cp:category/>
  <cp:version/>
  <cp:contentType/>
  <cp:contentStatus/>
</cp:coreProperties>
</file>